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tampa-my.sharepoint.com/personal/carrollm_careersourcetb_com/Documents/Desktop/ETPL/ETPL 2025-26/"/>
    </mc:Choice>
  </mc:AlternateContent>
  <xr:revisionPtr revIDLastSave="1" documentId="8_{71629351-1443-45C1-8947-6FF7A956BC1A}" xr6:coauthVersionLast="47" xr6:coauthVersionMax="47" xr10:uidLastSave="{16AFBAEB-0EAA-43D3-938F-942581816382}"/>
  <bookViews>
    <workbookView xWindow="-120" yWindow="-120" windowWidth="29040" windowHeight="15720" xr2:uid="{2852C699-602A-4632-B704-2EEB76884C3D}"/>
  </bookViews>
  <sheets>
    <sheet name="PY 2025-26_Staff Version" sheetId="1" r:id="rId1"/>
  </sheets>
  <definedNames>
    <definedName name="_xlnm._FilterDatabase" localSheetId="0" hidden="1">'PY 2025-26_Staff Version'!$A$3:$Q$487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<sst xmlns="http://schemas.openxmlformats.org/spreadsheetml/2006/main" count="4459" uniqueCount="946">
  <si>
    <t>Related Party</t>
  </si>
  <si>
    <t>Training Provider</t>
  </si>
  <si>
    <t>Address</t>
  </si>
  <si>
    <t>Phone Number</t>
  </si>
  <si>
    <t>Website</t>
  </si>
  <si>
    <t>Program Name</t>
  </si>
  <si>
    <t>SOC Code</t>
  </si>
  <si>
    <t>Clock Hours</t>
  </si>
  <si>
    <t xml:space="preserve">Total Cost </t>
  </si>
  <si>
    <t>Hourly wage rate at Placement</t>
  </si>
  <si>
    <t>1537 Dale Mabry Hwy, #101
Lutz, FL 33548</t>
  </si>
  <si>
    <t>www.accesscomputertraining.com</t>
  </si>
  <si>
    <t>A+ Certification Prep (A+CERT)</t>
  </si>
  <si>
    <t>Yes</t>
  </si>
  <si>
    <t>115 clock hours</t>
  </si>
  <si>
    <t>Career Sector</t>
  </si>
  <si>
    <t>Career Track</t>
  </si>
  <si>
    <t>Information Technology</t>
  </si>
  <si>
    <t>IT Support and Systems</t>
  </si>
  <si>
    <t>Completion Rate</t>
  </si>
  <si>
    <t>Entered Employment Rate</t>
  </si>
  <si>
    <t>Length of Training (Hours, Days, Weeks, etc.</t>
  </si>
  <si>
    <t>Access Computer Training</t>
  </si>
  <si>
    <t>Credit Hours</t>
  </si>
  <si>
    <t>Business and Finance</t>
  </si>
  <si>
    <t>Business Analysis/Operations</t>
  </si>
  <si>
    <t xml:space="preserve">Business Application (BAPP) </t>
  </si>
  <si>
    <t>172 clock hours</t>
  </si>
  <si>
    <t>No</t>
  </si>
  <si>
    <t>Information Technology Career Prep</t>
  </si>
  <si>
    <t>401 clock hours</t>
  </si>
  <si>
    <t xml:space="preserve">Business and Finance </t>
  </si>
  <si>
    <t>Accounting/Finance</t>
  </si>
  <si>
    <t>Introduction to Bookkeeping</t>
  </si>
  <si>
    <t>32 clock hours</t>
  </si>
  <si>
    <t>Microsoft Cloud Applications (CLOUD)</t>
  </si>
  <si>
    <t>36 clock hours</t>
  </si>
  <si>
    <t xml:space="preserve">Microsoft Excel (EXCELALL) </t>
  </si>
  <si>
    <t>40 clock hours</t>
  </si>
  <si>
    <t xml:space="preserve">Microsoft Office (MSALL) </t>
  </si>
  <si>
    <t>136 clock hours</t>
  </si>
  <si>
    <t>Network + Certification Prep (NET+ CERT)</t>
  </si>
  <si>
    <t>57 clock hours</t>
  </si>
  <si>
    <t>Data Management and Security</t>
  </si>
  <si>
    <t>Security + Certification Prep (SEC+ CERT)</t>
  </si>
  <si>
    <t>Healthcare / Health Sciences</t>
  </si>
  <si>
    <t>Medical Support</t>
  </si>
  <si>
    <t>Aguilas International Technical Institute</t>
  </si>
  <si>
    <t>7520 W. Waters Ave. Suite 19
Tampa, FL 33615</t>
  </si>
  <si>
    <t>(813) 871-2407</t>
  </si>
  <si>
    <t>https://agmedtech.com/</t>
  </si>
  <si>
    <t>Home Health Aide</t>
  </si>
  <si>
    <t>31-9092</t>
  </si>
  <si>
    <t>4 weeks</t>
  </si>
  <si>
    <t>Pharmacy Services</t>
  </si>
  <si>
    <t>Medical Assistant</t>
  </si>
  <si>
    <t>53 weeks</t>
  </si>
  <si>
    <t>Pharmacy Technician</t>
  </si>
  <si>
    <t>33 weeks</t>
  </si>
  <si>
    <t>Aparicio-Levy Technical College</t>
  </si>
  <si>
    <t>1 Raider Place
Plant City, FL 33563</t>
  </si>
  <si>
    <t>(813) 740-4884</t>
  </si>
  <si>
    <t>https://www.hillsboroughschools.org/altc</t>
  </si>
  <si>
    <t>Automotive Maintenance and Light Repair Technician</t>
  </si>
  <si>
    <t>49-3023</t>
  </si>
  <si>
    <t>9 months</t>
  </si>
  <si>
    <t xml:space="preserve">10119 E. Ellicott Street 
Tampa, FL 33610 </t>
  </si>
  <si>
    <t xml:space="preserve">Computer Systems &amp; Information Technology </t>
  </si>
  <si>
    <t>900 clock hours</t>
  </si>
  <si>
    <t>10119 E Ellicott St, 
Tampa, FL 33610</t>
  </si>
  <si>
    <t xml:space="preserve">Emergency Medical Technician-ATD </t>
  </si>
  <si>
    <t>5 months</t>
  </si>
  <si>
    <t>9450 E. Columbus Drive 
Tampa, FL 33619</t>
  </si>
  <si>
    <t xml:space="preserve">Firefighter @ Hillsborough County Fire Rescue </t>
  </si>
  <si>
    <t>116 S. 34th Street 
Tampa, FL 33605</t>
  </si>
  <si>
    <t>Firefighter @ TAMPA Fire Rescue (Course #: P430211)</t>
  </si>
  <si>
    <t>Medical Technology</t>
  </si>
  <si>
    <t>Veterinary Assisting</t>
  </si>
  <si>
    <t>750 clock hours</t>
  </si>
  <si>
    <t>Applied Technology Academy</t>
  </si>
  <si>
    <t>(800) 674-3550</t>
  </si>
  <si>
    <t>https://appliedtechnologyacademy.com/</t>
  </si>
  <si>
    <t>Advanced Cybersecurity Professional</t>
  </si>
  <si>
    <t>80 clock hours</t>
  </si>
  <si>
    <t>Cisco Certified Network Administrator</t>
  </si>
  <si>
    <t>Cisco Certified Network Enterprise Professional</t>
  </si>
  <si>
    <t>Computer Network Security Professional</t>
  </si>
  <si>
    <t>120 clock hours</t>
  </si>
  <si>
    <t>Computer Networking Professional</t>
  </si>
  <si>
    <t>Cybersecurity Professional</t>
  </si>
  <si>
    <t>160 clock hours</t>
  </si>
  <si>
    <t>ITIL Foundation</t>
  </si>
  <si>
    <t>Linux Network Professional</t>
  </si>
  <si>
    <t>Microsoft 365 and Azure Security Administrator Associate</t>
  </si>
  <si>
    <t>Microsoft Enterprise Administrator Expert</t>
  </si>
  <si>
    <t>Microsoft Modern Desktop Administrator Associate</t>
  </si>
  <si>
    <t>Networking Security and Cloud Technology Professional</t>
  </si>
  <si>
    <t>200 clock hours</t>
  </si>
  <si>
    <t xml:space="preserve">Skilled Trades </t>
  </si>
  <si>
    <t>Production and Manufacturing</t>
  </si>
  <si>
    <t>Project Management and Six Sigma Professional</t>
  </si>
  <si>
    <t>105 clock hours</t>
  </si>
  <si>
    <t>Software Development and Programming</t>
  </si>
  <si>
    <t>Python Programming Professional</t>
  </si>
  <si>
    <t>Secure Infrastructure Specialist</t>
  </si>
  <si>
    <t>Brewster Technical Center</t>
  </si>
  <si>
    <t>2222 N. Tampa Street
Tampa, FL 33602</t>
  </si>
  <si>
    <t>(813) 276-5448</t>
  </si>
  <si>
    <t>https://www.hillsboroughschools.org/brewster</t>
  </si>
  <si>
    <t>Automotive Service Technology</t>
  </si>
  <si>
    <t>1800 clock hours</t>
  </si>
  <si>
    <t>Central Sterile Processing Technology</t>
  </si>
  <si>
    <t>7 months</t>
  </si>
  <si>
    <t>Installation and Repair</t>
  </si>
  <si>
    <t>Diesel Systems Technician 1</t>
  </si>
  <si>
    <t>11 months</t>
  </si>
  <si>
    <t>12 months</t>
  </si>
  <si>
    <t>Web Development</t>
  </si>
  <si>
    <t>1300 N. West Shore Blvd, Ste. 235 
Tampa, FL 33607</t>
  </si>
  <si>
    <t>(813) 341-0900</t>
  </si>
  <si>
    <t>https://www.cttschool.com</t>
  </si>
  <si>
    <t xml:space="preserve">Business Applications Specialist </t>
  </si>
  <si>
    <t>2 months</t>
  </si>
  <si>
    <t xml:space="preserve">Cisco Networking (CCNA prep) </t>
  </si>
  <si>
    <t>1 month</t>
  </si>
  <si>
    <t xml:space="preserve">Ethical Hacking &amp; Forensics </t>
  </si>
  <si>
    <t>Information Systems Security Professional</t>
  </si>
  <si>
    <t xml:space="preserve">1 month </t>
  </si>
  <si>
    <t xml:space="preserve">Linux </t>
  </si>
  <si>
    <t xml:space="preserve">Microsoft Database Technologies </t>
  </si>
  <si>
    <t>4  months</t>
  </si>
  <si>
    <t xml:space="preserve">Microsoft Network Administration </t>
  </si>
  <si>
    <t>Microsoft Network Expert</t>
  </si>
  <si>
    <t>4 months</t>
  </si>
  <si>
    <t xml:space="preserve">Network Technician (Network+) </t>
  </si>
  <si>
    <t xml:space="preserve">PC Repair Technician (A+ prep) </t>
  </si>
  <si>
    <t xml:space="preserve">PowerPack Club Membership Database-Web (DBA-Web) </t>
  </si>
  <si>
    <t>6 months</t>
  </si>
  <si>
    <t xml:space="preserve">PowerPack Club Network Administration (Net Admin) </t>
  </si>
  <si>
    <t>IT Project and Department Management</t>
  </si>
  <si>
    <t>Project Management</t>
  </si>
  <si>
    <t xml:space="preserve">Security Professional (Security+ Prep) </t>
  </si>
  <si>
    <t>Marketing, Advertising and Public Relations</t>
  </si>
  <si>
    <t xml:space="preserve">SEO &amp; Social Media Professional </t>
  </si>
  <si>
    <t xml:space="preserve">Web Design Professional </t>
  </si>
  <si>
    <t>Webmaster Foundations</t>
  </si>
  <si>
    <t>Career Tech, LLC</t>
  </si>
  <si>
    <t>2219 W. Memorial Blvd
Lakeland, FL 33815</t>
  </si>
  <si>
    <t>(863) 688-8800</t>
  </si>
  <si>
    <t>https://careertech.edu/</t>
  </si>
  <si>
    <t>Advanced Truck Driver Training</t>
  </si>
  <si>
    <t>8 weeks</t>
  </si>
  <si>
    <t>Bus Driver Training</t>
  </si>
  <si>
    <t>2 weeks</t>
  </si>
  <si>
    <t>Commercial Class B</t>
  </si>
  <si>
    <t>1 week</t>
  </si>
  <si>
    <t>Commercial Truck Driver Training</t>
  </si>
  <si>
    <t>Human Resources</t>
  </si>
  <si>
    <t>Employment, Recruiting, and Placement Specialist</t>
  </si>
  <si>
    <t>39 weeks</t>
  </si>
  <si>
    <t>CNA Training and Testing Center dba Career Training Institute</t>
  </si>
  <si>
    <t>808B Oakfield Drive
Brandon, FL 33511</t>
  </si>
  <si>
    <t>(813) 955-4237</t>
  </si>
  <si>
    <t>https://www.cnatrainingandtestingcenter.com/</t>
  </si>
  <si>
    <t>3 weeks</t>
  </si>
  <si>
    <t>Computer Coach Training</t>
  </si>
  <si>
    <t>5005 N. Hesperides Street 
Tampa, FL 33614</t>
  </si>
  <si>
    <t>(813) 947-0552</t>
  </si>
  <si>
    <t>https://www.computercoach.com/</t>
  </si>
  <si>
    <t xml:space="preserve">Business Office Specialist </t>
  </si>
  <si>
    <t>3 months</t>
  </si>
  <si>
    <t>information Technology</t>
  </si>
  <si>
    <t xml:space="preserve">Cloud Integration Specialist </t>
  </si>
  <si>
    <t>13 weeks</t>
  </si>
  <si>
    <t xml:space="preserve">Computer Support Technician </t>
  </si>
  <si>
    <t>20 weeks</t>
  </si>
  <si>
    <t xml:space="preserve">Cyber Security Specialist </t>
  </si>
  <si>
    <t xml:space="preserve">Cyber Security Support Technician Preapprenticeship </t>
  </si>
  <si>
    <t xml:space="preserve">Information Technology </t>
  </si>
  <si>
    <t xml:space="preserve">Data Specialist </t>
  </si>
  <si>
    <t>15 weeks</t>
  </si>
  <si>
    <t xml:space="preserve">Digital Marketing Specialist </t>
  </si>
  <si>
    <t xml:space="preserve">Front-end Web Developer </t>
  </si>
  <si>
    <t>Full Stack Web App Developer</t>
  </si>
  <si>
    <t>IT Network Administration</t>
  </si>
  <si>
    <t xml:space="preserve">IT Security Professional </t>
  </si>
  <si>
    <t xml:space="preserve">IT Service Management </t>
  </si>
  <si>
    <t>15-1152</t>
  </si>
  <si>
    <t>12 weeks</t>
  </si>
  <si>
    <t>IT Systems Administrator</t>
  </si>
  <si>
    <t xml:space="preserve">Project Management Specialist </t>
  </si>
  <si>
    <t xml:space="preserve">Dentistry and Orthodontia </t>
  </si>
  <si>
    <t>Concorde Career Institute</t>
  </si>
  <si>
    <t>4202 W. Spruce Street
Tampa, FL 33607</t>
  </si>
  <si>
    <t>https://go.concorde.edu/tampa/</t>
  </si>
  <si>
    <t>Dental Assistant</t>
  </si>
  <si>
    <t>32 weeks</t>
  </si>
  <si>
    <t>Dental Hygiene-A.S.</t>
  </si>
  <si>
    <t>70 weeks</t>
  </si>
  <si>
    <t>Medical Imaging/Equipment</t>
  </si>
  <si>
    <t>Diagnostic Medical Sonography</t>
  </si>
  <si>
    <t>80 weeks</t>
  </si>
  <si>
    <t>Medical Office Administration</t>
  </si>
  <si>
    <t>24 weeks</t>
  </si>
  <si>
    <t>Phlebotomy</t>
  </si>
  <si>
    <t xml:space="preserve">Therapy </t>
  </si>
  <si>
    <t>Respiratory Therapy</t>
  </si>
  <si>
    <t>Sterile Processing Technician</t>
  </si>
  <si>
    <t>16 weeks</t>
  </si>
  <si>
    <t>Surgical Technology</t>
  </si>
  <si>
    <t>DATS of Florida, Inc.</t>
  </si>
  <si>
    <t>(866) 404-6444</t>
  </si>
  <si>
    <t>https://www.datsflorida.com</t>
  </si>
  <si>
    <t xml:space="preserve">Dental Assistant (Expanded Duties) </t>
  </si>
  <si>
    <t>11 weeks</t>
  </si>
  <si>
    <t>1300 clock hours</t>
  </si>
  <si>
    <t>8 months</t>
  </si>
  <si>
    <t>Erwin Technical College</t>
  </si>
  <si>
    <t>2010 E. Hillsborough Ave 
Tampa, FL 33610</t>
  </si>
  <si>
    <t>(813) 769-5180</t>
  </si>
  <si>
    <t>https://www.hillsboroughschools.org/erwin</t>
  </si>
  <si>
    <t>Accounting Operations</t>
  </si>
  <si>
    <t>Vehicle Maintenance</t>
  </si>
  <si>
    <t xml:space="preserve">Automotive Service Technology </t>
  </si>
  <si>
    <t>Baking &amp; Pastry Arts</t>
  </si>
  <si>
    <t>35-1011</t>
  </si>
  <si>
    <t>600 clock hours</t>
  </si>
  <si>
    <t xml:space="preserve">Barbering </t>
  </si>
  <si>
    <t>Construction</t>
  </si>
  <si>
    <t xml:space="preserve">Carpentry </t>
  </si>
  <si>
    <t>1200 clock hours</t>
  </si>
  <si>
    <t>Cloud Computing &amp; Virtualization</t>
  </si>
  <si>
    <t xml:space="preserve">Cosmetology </t>
  </si>
  <si>
    <t xml:space="preserve">Dental Assisting Technology and Management-ATD </t>
  </si>
  <si>
    <t>1230 clock hours</t>
  </si>
  <si>
    <t xml:space="preserve">Drafting </t>
  </si>
  <si>
    <t>1500 clock hours</t>
  </si>
  <si>
    <t xml:space="preserve">Electricity </t>
  </si>
  <si>
    <t>620 E. 7th Avenue
Tampa, FL 33602</t>
  </si>
  <si>
    <t>Fundamentals Food Service Skills</t>
  </si>
  <si>
    <t>Skilled Trades</t>
  </si>
  <si>
    <t>Heating Ventilation Air Condition/ Refrigerator(HVAC/R)</t>
  </si>
  <si>
    <t>1350 clock hours</t>
  </si>
  <si>
    <t xml:space="preserve">Massage Therapy </t>
  </si>
  <si>
    <t xml:space="preserve">Medical Assisting </t>
  </si>
  <si>
    <t>Medical Biller/Coder</t>
  </si>
  <si>
    <t>1110 clock hours</t>
  </si>
  <si>
    <t xml:space="preserve">Medical Clinical Laboratory Technician-ATD </t>
  </si>
  <si>
    <t>1515 clock hours</t>
  </si>
  <si>
    <t xml:space="preserve">Phlebotomy </t>
  </si>
  <si>
    <t>165 clock hours</t>
  </si>
  <si>
    <t xml:space="preserve">Plumbing </t>
  </si>
  <si>
    <t>1080 clock hours</t>
  </si>
  <si>
    <t xml:space="preserve">Nursing </t>
  </si>
  <si>
    <t xml:space="preserve">Practical Nursing </t>
  </si>
  <si>
    <t xml:space="preserve">Professional Culinary Arts &amp; Hospitality </t>
  </si>
  <si>
    <t xml:space="preserve">Solar Photovoltaic System Design Installation and Maintenance-Entry Level </t>
  </si>
  <si>
    <t xml:space="preserve">Surgical Technology </t>
  </si>
  <si>
    <t>1330 clock hours</t>
  </si>
  <si>
    <t xml:space="preserve">Welding Technology </t>
  </si>
  <si>
    <t>Faith Academy Nursing School</t>
  </si>
  <si>
    <t>7402 N 56th Street Ste 200B
Tampa, FL 33617</t>
  </si>
  <si>
    <t>(813) 914-0770</t>
  </si>
  <si>
    <t>https://www.faithacademy.education/</t>
  </si>
  <si>
    <t>Practical Nursing</t>
  </si>
  <si>
    <t>Finlay Institute of Nursing</t>
  </si>
  <si>
    <t>(813) 405-8190</t>
  </si>
  <si>
    <t>https://finlayinstitute.com/</t>
  </si>
  <si>
    <t>Nursing Assistant</t>
  </si>
  <si>
    <t>6 weeks</t>
  </si>
  <si>
    <t>Patient Care Technician</t>
  </si>
  <si>
    <t>Pharmacy Technician Program</t>
  </si>
  <si>
    <t>Phlebotomy Technician</t>
  </si>
  <si>
    <t>5 weeks</t>
  </si>
  <si>
    <t>29-2061</t>
  </si>
  <si>
    <t>FleetForce Truck Driving School</t>
  </si>
  <si>
    <t>(863) 789-4235</t>
  </si>
  <si>
    <t>https://www.fleetforcetruckdrivingschool.com/</t>
  </si>
  <si>
    <t>Commercial Truck  Operator (Winter Haven)</t>
  </si>
  <si>
    <t>5840 26th Street W. Building 18
Bradenton, FL 34207</t>
  </si>
  <si>
    <t>Commercial Truck  Operator (Bradenton)</t>
  </si>
  <si>
    <t>Florida Technical College</t>
  </si>
  <si>
    <t>(813) 288 -0110</t>
  </si>
  <si>
    <t>https://www.ftccollege.edu/</t>
  </si>
  <si>
    <t>Computer Support Technician</t>
  </si>
  <si>
    <t>Electrical</t>
  </si>
  <si>
    <t>47-2111</t>
  </si>
  <si>
    <t>Heating Ventilating Air Conditioning &amp; Refrigeration (HVACR)</t>
  </si>
  <si>
    <t>49-9021</t>
  </si>
  <si>
    <t>Medical Assistant Technician</t>
  </si>
  <si>
    <t>Medical Assistant Technician with Emphasis in Basic X-Ray</t>
  </si>
  <si>
    <t>Medical Billing and Coding Specialist</t>
  </si>
  <si>
    <t>Florida Trade Academy</t>
  </si>
  <si>
    <t>410 S Ware Blvd, Suite 1038
Tampa, FL 33619</t>
  </si>
  <si>
    <t>http://floridatradeacademy.org/</t>
  </si>
  <si>
    <t>Carpentry Level 1-Preapprenticeship Program</t>
  </si>
  <si>
    <t>Electrical Level 1-Preapprenticeship Program</t>
  </si>
  <si>
    <t>HVACR Level 1-Preapprenticeship Program</t>
  </si>
  <si>
    <t>Pipefitting Level 1-Preapprenticeship Program</t>
  </si>
  <si>
    <t>Plumbing Level 1-Preapprenticeship Program</t>
  </si>
  <si>
    <t>Sprinkler Fitter Level 1-Preapprenticeship Program</t>
  </si>
  <si>
    <t>Galen College of Nursing (Sarasota)</t>
  </si>
  <si>
    <t>501 N. Cattlemen, Rd
Sarasota FL 34232</t>
  </si>
  <si>
    <t>(941) 343-4643</t>
  </si>
  <si>
    <t>www.galencollege.edu</t>
  </si>
  <si>
    <t>Associate Degree in Nursing Program, LPH/LVN to AND Bridge Option</t>
  </si>
  <si>
    <t>18 months</t>
  </si>
  <si>
    <t>Associate Degree in Nursing Program, Two-Year Option</t>
  </si>
  <si>
    <t>29-1141</t>
  </si>
  <si>
    <t>96 weeks</t>
  </si>
  <si>
    <t>Baccalaureate Degree in Nursing Program, Prelicensure Option</t>
  </si>
  <si>
    <t>36 months</t>
  </si>
  <si>
    <t>Galen College of Nursing</t>
  </si>
  <si>
    <t>10200 Dr. Martin Luther King Jr. Street N 
St. Petersburg, FL 33716</t>
  </si>
  <si>
    <t>(727) 577-1497</t>
  </si>
  <si>
    <t xml:space="preserve">Associate Degree in Nursing Program, LPN/LVN to ADN Bridge Option </t>
  </si>
  <si>
    <t>72 weeks</t>
  </si>
  <si>
    <t>Associate Degree in Nursing Program, Two-year Option</t>
  </si>
  <si>
    <t>Practical Nursing Program, 4-quarter Option</t>
  </si>
  <si>
    <t>48 weeks</t>
  </si>
  <si>
    <t>1602 N. 15th Street
Tampa, FL 33605</t>
  </si>
  <si>
    <t>(813) 253-7114</t>
  </si>
  <si>
    <t>https://www.tampatraining.com/</t>
  </si>
  <si>
    <t>APA PayTrain Level 2 Mastery (Course #: ECD8004)</t>
  </si>
  <si>
    <t>36 hours</t>
  </si>
  <si>
    <t>4001 Tampa Bay Blvd,
Tampa FL 33614</t>
  </si>
  <si>
    <t>Certified Nursing Assistant (Course #: NUR-8017)</t>
  </si>
  <si>
    <t>140 clock hours</t>
  </si>
  <si>
    <t>39 Columbia Drive
Tampa, FL 33606</t>
  </si>
  <si>
    <t>Clinical Medical Assistant (Course #: NUR-8008)</t>
  </si>
  <si>
    <t>347 clock hours</t>
  </si>
  <si>
    <t>1602 N 15th Street
Tampa, FL 33605</t>
  </si>
  <si>
    <t>Cloud Professional Certification (Course #: ECX-8043)</t>
  </si>
  <si>
    <t>96 clock hours</t>
  </si>
  <si>
    <t>CompTIA A+ Certification | Job Readiness Skills (Course # ECX-8049)</t>
  </si>
  <si>
    <t>CompTIA Data+ Certification</t>
  </si>
  <si>
    <t>CompTIA Network+ (Course #: ECX 8565)</t>
  </si>
  <si>
    <t>75 clock hours</t>
  </si>
  <si>
    <t>CompTIA Security+ (Course #: ECX-8057)</t>
  </si>
  <si>
    <t>EKG Technician (Course #: HES 8140)</t>
  </si>
  <si>
    <t>44 clock hours</t>
  </si>
  <si>
    <t>Excel Certification (Course #: ECX-8050)</t>
  </si>
  <si>
    <t>Java SE (OCAJ) Certification (Course # 8085)</t>
  </si>
  <si>
    <t>83 hours</t>
  </si>
  <si>
    <t>Microsoft Azure Fundamentals Certification (Course #: ECX 8044)</t>
  </si>
  <si>
    <t>20 clock hours</t>
  </si>
  <si>
    <t>Data Analytics</t>
  </si>
  <si>
    <t>Microsoft Data Analyst Associate Certification (Course #: ECX- 8048)</t>
  </si>
  <si>
    <t>88 clock hours</t>
  </si>
  <si>
    <t>4001  Tampa Bay Blvd
Tampa, FL 33614</t>
  </si>
  <si>
    <t>Patient Care Technician (Course #: NUR-8016)</t>
  </si>
  <si>
    <t>202 clock hours</t>
  </si>
  <si>
    <t>PCAP: Python Programming Certification (Course #: ECX 8699)</t>
  </si>
  <si>
    <t>48 clock hours</t>
  </si>
  <si>
    <t>Project Management Professional (Course #: ECD-8500)</t>
  </si>
  <si>
    <t>42 clock hours</t>
  </si>
  <si>
    <t>4115 N. Lois Avenue
Tampa, FL 33614</t>
  </si>
  <si>
    <t>SHRM Certified Professional and Senior Certified Professional (Course #: ECD-8407)</t>
  </si>
  <si>
    <t>1206 North Park Road
Plant City, FL 33563</t>
  </si>
  <si>
    <t>(813) 253-7000</t>
  </si>
  <si>
    <t>https://www.hccfl.edu/</t>
  </si>
  <si>
    <t>Commercial Vehicle Driving (Heavy and Tractor-Trailer Truck Drivers) (Course #: CVD 8001/CVD 8002)</t>
  </si>
  <si>
    <t>6-12 weeks</t>
  </si>
  <si>
    <t>https://www.hccfl.edu/campus-life/plant-city-campus</t>
  </si>
  <si>
    <t>Environmental Science A.S. (Course # AS.EVR.ETEC)</t>
  </si>
  <si>
    <t>2 years</t>
  </si>
  <si>
    <t>Medical Diagnosis and Surgery</t>
  </si>
  <si>
    <t>Veterinary Technology-A.S. Degree (Course #: AS.VET.TECH)</t>
  </si>
  <si>
    <t>6437 Watson Rd
Riverview, FL 33578</t>
  </si>
  <si>
    <t>(813) 253-7863</t>
  </si>
  <si>
    <t>Massage Therapy</t>
  </si>
  <si>
    <t>Accounting Technology Operations (Course #: CCC.ACG.TECH.OP)</t>
  </si>
  <si>
    <t>1 year</t>
  </si>
  <si>
    <t>Accounting Technology Specialist (Course #: CCC.ACG.TECH.SPEC)</t>
  </si>
  <si>
    <t>Accounting Technology-Financial Option (Course #: AS.ACG.TECH)</t>
  </si>
  <si>
    <t>Accounting Technology-Tax Option (Course #: AS. ACG. TECH)</t>
  </si>
  <si>
    <t>Advanced Network Infrastructure (Course #: CCC.ADV.NET.INF)</t>
  </si>
  <si>
    <t>5610 E. Columbus Drive 
Tampa, FL 33619</t>
  </si>
  <si>
    <t>Advanced Welding Technology (Course #: VOC.WELDING.ADV)</t>
  </si>
  <si>
    <t>10451 Nancy Watkins Dr, 
Tampa, FL 33619</t>
  </si>
  <si>
    <t>Aircraft Electronics Technician (AET) Certification Program</t>
  </si>
  <si>
    <t>Architecture Design and Construction Technology (Course #: AS.ADCT)</t>
  </si>
  <si>
    <t>Automotive Collision Technology Technician (Course #: VOC.ARR.TECH)</t>
  </si>
  <si>
    <t>14 months</t>
  </si>
  <si>
    <t>Automotive Service Technology (Course #: VOC.AST)</t>
  </si>
  <si>
    <t>Management</t>
  </si>
  <si>
    <t>Business Administration and Management (Course #: AS.BUS.MAN)</t>
  </si>
  <si>
    <t>Business Management (Course #: CCC.BUS.MAN)</t>
  </si>
  <si>
    <t>Business Operations (Course #: CCC.BUS.OPER)</t>
  </si>
  <si>
    <t>Business Specialists (Course #: CCC.BUS.SPEC)</t>
  </si>
  <si>
    <t>Chef's Apprentice (Course #: CCC.CUL.CHEF)</t>
  </si>
  <si>
    <t>4502 Tarpon Drive
Tampa, FL 33614</t>
  </si>
  <si>
    <t>Computer Engineering Technology</t>
  </si>
  <si>
    <t>Computer Programmer (Course #: CCC.COP.OPT1)</t>
  </si>
  <si>
    <t>16 months</t>
  </si>
  <si>
    <t>Computer Programming and Analysis</t>
  </si>
  <si>
    <t>Computer Programming Specialist (Course #: CCC.PROG.SPEC)</t>
  </si>
  <si>
    <t>Culinary Arts (Course #: CCC.CULA)</t>
  </si>
  <si>
    <t>Culinary Management (Course #: AS.CUL.CULA)</t>
  </si>
  <si>
    <t>Cybersecurity (Course #: AS.CYBER.SEC)</t>
  </si>
  <si>
    <t>Database Administrator (Course #: CCC.DB.ADMIN)</t>
  </si>
  <si>
    <t>Database Technology (Course #: AS.DB.TECH)</t>
  </si>
  <si>
    <t>Dental Assisting (Course #: VOC.DEA)</t>
  </si>
  <si>
    <t>Diagnostic Medical Sonography (Course #: AS.SON)</t>
  </si>
  <si>
    <t>Diesel Systems Technician (Course #: VOC.DIESEL.MECH)</t>
  </si>
  <si>
    <t>Digital Media/Multimedia Production-A.S. Degree (Course #: AS.MMT)</t>
  </si>
  <si>
    <t>Digital Media/Multimedia Technology (Video/Web Production) (Course #: CCC.MMT.PROD/VIDEO/WEB)</t>
  </si>
  <si>
    <t>Drafting (Course #: CCC.ADCT.DRAFT)</t>
  </si>
  <si>
    <t>https://www.hccfl.edu/academics/educator-preparation-institute</t>
  </si>
  <si>
    <t>Educator Preparation Institute</t>
  </si>
  <si>
    <t>&gt;1 year</t>
  </si>
  <si>
    <t>Electrical Line Worker</t>
  </si>
  <si>
    <t>Electronics Engineering Technology (Course #: AS.EET.UNIV)</t>
  </si>
  <si>
    <t>Electronics Technician (Course #: CCC.EET)</t>
  </si>
  <si>
    <t>Entrepreneurship and Innovation (Course #: CCC.ENT.INN)</t>
  </si>
  <si>
    <t>Event Planning Management (Course #: CCC.HFT.EVNT)</t>
  </si>
  <si>
    <t>Firefighter  (Course #: VOC.FIRE)</t>
  </si>
  <si>
    <t>2115 N. 15th Street
Tampa, FL 33605</t>
  </si>
  <si>
    <t xml:space="preserve">Florida Law Enforcement Academy </t>
  </si>
  <si>
    <t>Florida Law Enforcement Academy: Corrections to Law Enforcement Crossover (Course #: VOC.COLE.CO)</t>
  </si>
  <si>
    <t>Florida Law Enforcement Academy: Equivalency of Training (Course #: CJD 8813)</t>
  </si>
  <si>
    <t>10 days</t>
  </si>
  <si>
    <t>Florida Law Enforcement Academy: Probation Officer to Law Enforcement  Crossover</t>
  </si>
  <si>
    <t>Food and Beverage Operations (Courses #: CCC.FOOD.BEV.OP)</t>
  </si>
  <si>
    <t>Game Design and Development (Authoring) (Course #: CCC.MMT.AUTH)</t>
  </si>
  <si>
    <t>Heavy Equipment Service Technician (Course #: VOC.HEQUIP.TECH)</t>
  </si>
  <si>
    <t>Help Desk Support Technician (Course #: CCC.HELP.DESK)</t>
  </si>
  <si>
    <t>Hospitality and Tourism Management</t>
  </si>
  <si>
    <t>IT Project Management (Course #: AS.IT.PRO.MAN)</t>
  </si>
  <si>
    <t>Laser and Photonics Technician</t>
  </si>
  <si>
    <t>https://catalog.tampatraining.com/</t>
  </si>
  <si>
    <t>Mechatronics and Robotics (Course #: ETM 8001)</t>
  </si>
  <si>
    <t>Medical Laboratory Sciences (Course #: ATC.MED.LAB)</t>
  </si>
  <si>
    <t>Network Enterprise Administration (Course #: CCC.NST.ENT.ADM)</t>
  </si>
  <si>
    <t>813-253-7000</t>
  </si>
  <si>
    <t>Network Security Cyber Security (Course #: CCC.SEC.CYB.CISCO/UL/WINDOWS)</t>
  </si>
  <si>
    <t>Network Systems Technology (Course #: AS.NST.DIG.FOR)</t>
  </si>
  <si>
    <t>Paramedic Certificate (Course #: CCC.PARA)</t>
  </si>
  <si>
    <t>Phlebotomy Technician (Course #: NUR-8245)</t>
  </si>
  <si>
    <t>Radiography (Course #: AS.RTE)</t>
  </si>
  <si>
    <t>Respiratory Care (Course #: AS.RET)</t>
  </si>
  <si>
    <t>Restaurant Management (Course #: AS.CUL.RES)</t>
  </si>
  <si>
    <t>Security D License (Course #: CJD 8800)</t>
  </si>
  <si>
    <t>Security G License (Course #: CJD 8808)</t>
  </si>
  <si>
    <t>3 days</t>
  </si>
  <si>
    <t>Sustainable Design (Course #: CCC.ADCT.SUS)</t>
  </si>
  <si>
    <t>Unix/Linux System Administration (Course #: CCC.SEC.CYB.UL)</t>
  </si>
  <si>
    <t>Web Development (Course #CCC.WEB.OPT2)</t>
  </si>
  <si>
    <t>Welding Technology (Course #: VOC.WELDING.TECH)</t>
  </si>
  <si>
    <t>Herzing University</t>
  </si>
  <si>
    <t>3632 Queen Palm Drive
Tampa, FL 33619</t>
  </si>
  <si>
    <t>(813) 285-5281</t>
  </si>
  <si>
    <t>https://www.herzing.edu/</t>
  </si>
  <si>
    <t>Associate of Science in Nursing</t>
  </si>
  <si>
    <t>20 months</t>
  </si>
  <si>
    <t>Diploma in Practical Nursing</t>
  </si>
  <si>
    <t>Jersey College (Pinellas)</t>
  </si>
  <si>
    <t>2025 Indian Rocks Rd.
Largo FL 33774</t>
  </si>
  <si>
    <t>(727) 202-9191</t>
  </si>
  <si>
    <t>www.jerseycollege.edu</t>
  </si>
  <si>
    <t>Professional Nursing (Pinellas)</t>
  </si>
  <si>
    <t>24 months</t>
  </si>
  <si>
    <t>Jersey College (Tampa)</t>
  </si>
  <si>
    <t>3625 Queen Palm Drive 
Tampa, FL 33619</t>
  </si>
  <si>
    <t>(813) 246-5111</t>
  </si>
  <si>
    <t>Practical Nursing  (Tampa)</t>
  </si>
  <si>
    <t>12 months (day) 21 months (evening)</t>
  </si>
  <si>
    <t>Professional Nursing  (Tampa)</t>
  </si>
  <si>
    <t>15-39 months</t>
  </si>
  <si>
    <t>JobWorks dba JobWorks Education and Training Systems</t>
  </si>
  <si>
    <t>7230 Engle Road, Ste 213
Fort Wayne, IN 46804</t>
  </si>
  <si>
    <t>(215) 702-6658</t>
  </si>
  <si>
    <t>www.trainwithjobworks.com</t>
  </si>
  <si>
    <t>TechWorks-Your IT Career Starts Here</t>
  </si>
  <si>
    <t>15-1232</t>
  </si>
  <si>
    <t>Learning Alliance Corporation</t>
  </si>
  <si>
    <t>5910 B-Breckenridge Parkway, Tampa, FL 33610</t>
  </si>
  <si>
    <t>(813) 261-6018</t>
  </si>
  <si>
    <t>https://www.mylearningalliance.com/</t>
  </si>
  <si>
    <t>Broadband Digital Installer</t>
  </si>
  <si>
    <t>Broadband Fiber Digital Installer</t>
  </si>
  <si>
    <t>Broadband Wireless Digital Installer</t>
  </si>
  <si>
    <t>Business Information Systems</t>
  </si>
  <si>
    <t>Logistics and Procurement</t>
  </si>
  <si>
    <t>40 hours</t>
  </si>
  <si>
    <t>National Aviation Academy</t>
  </si>
  <si>
    <t>6225 Ulmerton Road 
Clearwater, FL 33760</t>
  </si>
  <si>
    <t>(727) 531-2080</t>
  </si>
  <si>
    <t>https://www.naa.edu/</t>
  </si>
  <si>
    <t xml:space="preserve">Advanced Aircraft Systems (AAS) </t>
  </si>
  <si>
    <t>Aviation Maintenance Professional Program</t>
  </si>
  <si>
    <t>21 months</t>
  </si>
  <si>
    <t>Aviation Maintenance Technician Program</t>
  </si>
  <si>
    <t>Palm Beach Code School</t>
  </si>
  <si>
    <t>760 US-1, Suite #101
North Palm Beach, FL 33408</t>
  </si>
  <si>
    <t>https://www.palmbeachcodeschool.com/</t>
  </si>
  <si>
    <t>Intro to Mobile Design &amp; Development-Online</t>
  </si>
  <si>
    <t>Intro to Web Design &amp; Development-Online</t>
  </si>
  <si>
    <t>Social Media Marketing Specialist-Online</t>
  </si>
  <si>
    <t>Rasmussen University (Brandon/Tampa Campus)</t>
  </si>
  <si>
    <t>330 Brandon Town Center Dr.
Brandon, FL 33511</t>
  </si>
  <si>
    <t>(813) 246-7600</t>
  </si>
  <si>
    <t>Health Information Technician-Associate's Degree</t>
  </si>
  <si>
    <t>Rasmussen University (Central Pasco Campus)</t>
  </si>
  <si>
    <t>16418 State Rd. 54
Odessa, FL 33556</t>
  </si>
  <si>
    <t>(813) 435-3601</t>
  </si>
  <si>
    <t>Health Information Technician-Associate's Degree (Central Pasco)</t>
  </si>
  <si>
    <t>Medical Administrative Assistant-Certificate (Brandon/Tampa)</t>
  </si>
  <si>
    <t xml:space="preserve">9 months </t>
  </si>
  <si>
    <t>Medical Administrative Assistant-Certificate (Central Pasco)</t>
  </si>
  <si>
    <t>Medical Assisting-Diploma (Brandon/Tampa)</t>
  </si>
  <si>
    <t>1.5 years</t>
  </si>
  <si>
    <t>Medical Assisting-Diploma (Central Pasco)</t>
  </si>
  <si>
    <t>Practical Nursing-Diploma (Brandon/Tampa)</t>
  </si>
  <si>
    <t>Practical Nursing-Diploma (Central Pasco)</t>
  </si>
  <si>
    <t>Professional Nursing-Associate's Degree (Brandon/Tampa)</t>
  </si>
  <si>
    <t>Professional Nursing-Associate's Degree (Central Pasco)</t>
  </si>
  <si>
    <t>Surgical Technologist-Associate's Degree (Central Pasco)</t>
  </si>
  <si>
    <t>Roadmaster Drivers School, Inc.</t>
  </si>
  <si>
    <t>5025 Orient Road 
Tampa, FL 33610</t>
  </si>
  <si>
    <t>(813) 626-2400</t>
  </si>
  <si>
    <t>https://www.roadmaster.com</t>
  </si>
  <si>
    <t xml:space="preserve">Commercial Truck Driver Training </t>
  </si>
  <si>
    <t>53-3032</t>
  </si>
  <si>
    <t>3910 Riga Boulevard 
Tampa, FL 33619</t>
  </si>
  <si>
    <t>https://www.southerntech.edu</t>
  </si>
  <si>
    <t>Diagnostic Medical Sonography  (Tampa)</t>
  </si>
  <si>
    <t>29-2023</t>
  </si>
  <si>
    <t>Electrical Technology  (Tampa)</t>
  </si>
  <si>
    <t>10 months</t>
  </si>
  <si>
    <t>608 East Bloomingdale Avenue 
Brandon, FL 33511</t>
  </si>
  <si>
    <t>(813) 654-8800</t>
  </si>
  <si>
    <t>HVAC-Diploma (Brandon)</t>
  </si>
  <si>
    <t>40 weeks</t>
  </si>
  <si>
    <t>Medical Assisting Diploma  (Brandon)</t>
  </si>
  <si>
    <t>Medical Laboratory Technician  (Tampa)</t>
  </si>
  <si>
    <t>Surgical Technician (Tampa)</t>
  </si>
  <si>
    <t>Veterinary Assisting (Brandon)</t>
  </si>
  <si>
    <t>Suncoast Career Academy</t>
  </si>
  <si>
    <t>223 Morrison Road
Brandon,  FL 33511</t>
  </si>
  <si>
    <t>(813) 653-6135</t>
  </si>
  <si>
    <t>https://www.suncoastcareeracademy.com/</t>
  </si>
  <si>
    <t>Entry-Level Dental Assistant</t>
  </si>
  <si>
    <t>Entry-level Pharmacy Technician</t>
  </si>
  <si>
    <t>10.75 months</t>
  </si>
  <si>
    <t>Tampa Medical College</t>
  </si>
  <si>
    <t>5701 E. Hillsborough Avenue, Ste 2409
Tampa, FL 33610</t>
  </si>
  <si>
    <t>(813) 932-1710</t>
  </si>
  <si>
    <t>https://www.tampamedicalcollege.org/</t>
  </si>
  <si>
    <t>Tampa Truck Driving School</t>
  </si>
  <si>
    <t>6193 Jensen Rd
Tampa, FL 33619</t>
  </si>
  <si>
    <t>(813) 405-0055</t>
  </si>
  <si>
    <t>https://www.tampatruckdrivingschool.com</t>
  </si>
  <si>
    <t>Class A CDL Training</t>
  </si>
  <si>
    <t>165 hours</t>
  </si>
  <si>
    <t>Tampa Vocational Institute</t>
  </si>
  <si>
    <t>1907 E. Hillsborough Avenue 
Tampa, FL 33610</t>
  </si>
  <si>
    <t>(813) 231-4362</t>
  </si>
  <si>
    <t>http://www.tampavocational.com/</t>
  </si>
  <si>
    <t xml:space="preserve">Call Center/Customer Service </t>
  </si>
  <si>
    <t>Construction Preapprenticeship - Carpenter</t>
  </si>
  <si>
    <t>47-2031</t>
  </si>
  <si>
    <t>Construction Preapprenticeship - Electrician</t>
  </si>
  <si>
    <t>Construction Preapprenticeship - Mason</t>
  </si>
  <si>
    <t>47-2021</t>
  </si>
  <si>
    <t xml:space="preserve">Introduction to Green Construction </t>
  </si>
  <si>
    <t>Ultimate Medical Academy</t>
  </si>
  <si>
    <t>1255 Cleveland Street, Clearwater FL 33755</t>
  </si>
  <si>
    <t>(727) 298-8685</t>
  </si>
  <si>
    <t xml:space="preserve">www.ultimatemedical.edu/programs </t>
  </si>
  <si>
    <t>Dental Assistant with Expanded Functions</t>
  </si>
  <si>
    <t>46 weeks</t>
  </si>
  <si>
    <t>Health Science - Dental Assistant with Expanded Functions</t>
  </si>
  <si>
    <t>88 weeks</t>
  </si>
  <si>
    <t>60 weeks</t>
  </si>
  <si>
    <t>Health Science - Medical Administrative Assistant (Online)</t>
  </si>
  <si>
    <t>75 weeks</t>
  </si>
  <si>
    <t>Health Science – Medical Office and Billing Specialist</t>
  </si>
  <si>
    <t>Health Science – Pharmacy Technician (Online)</t>
  </si>
  <si>
    <t>77 weeks</t>
  </si>
  <si>
    <t>Medical Administrative Assistant (Online)</t>
  </si>
  <si>
    <t>45 weeks</t>
  </si>
  <si>
    <t>Medical Billing and Coding – Associate’s (Online)</t>
  </si>
  <si>
    <t>Medical Billing and Coding (Online)</t>
  </si>
  <si>
    <t>Medical Office and Billing Specialist (Online)</t>
  </si>
  <si>
    <t>Nursing Assistant-Diploma</t>
  </si>
  <si>
    <t>14 weeks</t>
  </si>
  <si>
    <t xml:space="preserve">University of South Florida Office of Corporate Training &amp; Professional Education </t>
  </si>
  <si>
    <t>4202 E Fowler Avenue LIB 608 
Tampa, FL 33620</t>
  </si>
  <si>
    <t>(813) 974-0950</t>
  </si>
  <si>
    <t>https://www.usf.edu/continuing-education/</t>
  </si>
  <si>
    <t>Designated Project Manager</t>
  </si>
  <si>
    <t>13-1082</t>
  </si>
  <si>
    <t xml:space="preserve">HR Management Certificate </t>
  </si>
  <si>
    <t>120 hours</t>
  </si>
  <si>
    <t>Lean Six Sigma Black Belt</t>
  </si>
  <si>
    <t>7 weeks</t>
  </si>
  <si>
    <t>Paralegal Certificate</t>
  </si>
  <si>
    <t xml:space="preserve">Process Improvement-Lean Six Sigma Green Belt Certification </t>
  </si>
  <si>
    <t xml:space="preserve">Project Management Certificate </t>
  </si>
  <si>
    <t>Project Management Professional (PMP)® Certification Prep</t>
  </si>
  <si>
    <t xml:space="preserve">SHRM Certified Professional or SHRM Senior Certified Professional Certification </t>
  </si>
  <si>
    <t xml:space="preserve">SHRM Essential of HR </t>
  </si>
  <si>
    <t>12 hours</t>
  </si>
  <si>
    <t>University of South Florida, College of Nursing</t>
  </si>
  <si>
    <t>12912 USF Health Drive
Tampa, FL 33612</t>
  </si>
  <si>
    <t>(813) 974-1153</t>
  </si>
  <si>
    <t>https://health.usf.edu/nursing</t>
  </si>
  <si>
    <t xml:space="preserve">Bachelor of Science in Nursing </t>
  </si>
  <si>
    <t>USF, LAUNCH</t>
  </si>
  <si>
    <t>13301 Bruce B. Downs Blvd
Tampa, FL 33612</t>
  </si>
  <si>
    <t>https://launch.cbcs.usf.edu/</t>
  </si>
  <si>
    <t>Robotics Process Automation</t>
  </si>
  <si>
    <t>Tech2Work</t>
  </si>
  <si>
    <t>Dental Assisting</t>
  </si>
  <si>
    <t>Limited Medical Radiography with Medical Assisting Associate Degree</t>
  </si>
  <si>
    <t>Medical Assisting AOS</t>
  </si>
  <si>
    <t>Medical Assisting Diploma</t>
  </si>
  <si>
    <t>Pre-Licensure Practical Nursing Diploma</t>
  </si>
  <si>
    <t>Champion Truck Driving School</t>
  </si>
  <si>
    <t>CodeBoxx Academy</t>
  </si>
  <si>
    <t>136 4th St. N, Suite 201
St. Petersburg FL 33701</t>
  </si>
  <si>
    <t>https://codeboxxtechnology.com/</t>
  </si>
  <si>
    <t>Fullstack Development</t>
  </si>
  <si>
    <t>16-32 weeks</t>
  </si>
  <si>
    <t>Evara Health Institute</t>
  </si>
  <si>
    <t>14100 58th Street North, Clearwater FL 33760</t>
  </si>
  <si>
    <t>(727) 341-4445</t>
  </si>
  <si>
    <t>https://evarahealthinstitute.org/</t>
  </si>
  <si>
    <t>Behavioral Health Technician</t>
  </si>
  <si>
    <t xml:space="preserve">36 Weeks </t>
  </si>
  <si>
    <t>Limited Scope Radiology</t>
  </si>
  <si>
    <t>36 Weeks</t>
  </si>
  <si>
    <t xml:space="preserve"> </t>
  </si>
  <si>
    <t>16120 U.S. Highway 19N, Clearwater FL 33764</t>
  </si>
  <si>
    <t>A.S. Medical Assisting</t>
  </si>
  <si>
    <t>N/A</t>
  </si>
  <si>
    <t>78 weeks</t>
  </si>
  <si>
    <t>Associate of Science in Surgical Technology</t>
  </si>
  <si>
    <t>Pinellas Technical College Clearview Adult Education Center</t>
  </si>
  <si>
    <t>3815 43rd Street, St. Petersburg FL 33714</t>
  </si>
  <si>
    <t>Computer Systems &amp; Information Technology</t>
  </si>
  <si>
    <t>Pinellas Technical College Clearwater</t>
  </si>
  <si>
    <t>6100 154th Avenue  N, Clearwater FL 33760</t>
  </si>
  <si>
    <t xml:space="preserve">(727) 538-7167 </t>
  </si>
  <si>
    <t>.NET Application Development Program</t>
  </si>
  <si>
    <t>36 weeks</t>
  </si>
  <si>
    <t>26 weeks</t>
  </si>
  <si>
    <t>Applied Cybersecurity</t>
  </si>
  <si>
    <t>Automotive Collision Technology Technician</t>
  </si>
  <si>
    <t>Automotive Service Technology 1</t>
  </si>
  <si>
    <t>Automotive Service Technology 2</t>
  </si>
  <si>
    <t>Barbering</t>
  </si>
  <si>
    <t>Cabinetmaking</t>
  </si>
  <si>
    <t>56 Weeks</t>
  </si>
  <si>
    <t>Child Care Center Operations</t>
  </si>
  <si>
    <t>Computer Systems &amp; Information Technician</t>
  </si>
  <si>
    <t>Diesel Maintenance Technician</t>
  </si>
  <si>
    <t>Diesel Systems Technician 2</t>
  </si>
  <si>
    <t>35 Weeks</t>
  </si>
  <si>
    <t>Electricity</t>
  </si>
  <si>
    <t>52 Weeks</t>
  </si>
  <si>
    <t>Electronic Systems Integration Automation</t>
  </si>
  <si>
    <t>Fundamental Foodservice Skills</t>
  </si>
  <si>
    <t>26 Weeks</t>
  </si>
  <si>
    <t>HVAC</t>
  </si>
  <si>
    <t>Interior Decorating Services</t>
  </si>
  <si>
    <t>Machining Technologies</t>
  </si>
  <si>
    <t>69 weeks</t>
  </si>
  <si>
    <t>Marine Service Technologies</t>
  </si>
  <si>
    <t>61 weeks</t>
  </si>
  <si>
    <t>Medical Administrative Specialist</t>
  </si>
  <si>
    <t>Network Support Services</t>
  </si>
  <si>
    <t>Professional Culinary Arts Hospitality</t>
  </si>
  <si>
    <t>52 weeks</t>
  </si>
  <si>
    <t>Pinellas Technical College PHI</t>
  </si>
  <si>
    <t>1220 Palmetto St., Clearwater FL 33755</t>
  </si>
  <si>
    <t>Pinellas Technical College St. Petersburg</t>
  </si>
  <si>
    <t>901 34th Street South, St. Petersburg, FL 33711</t>
  </si>
  <si>
    <t>(727) 893-2500</t>
  </si>
  <si>
    <t>35 weeks</t>
  </si>
  <si>
    <t>Building Trades and Construction Design Technology</t>
  </si>
  <si>
    <t>30 weeks</t>
  </si>
  <si>
    <t>Commercial Class B Driving</t>
  </si>
  <si>
    <t>Commercial Vehicle Driving</t>
  </si>
  <si>
    <t>Computer-Aided Drawing and Modeling</t>
  </si>
  <si>
    <t>Cosmetology</t>
  </si>
  <si>
    <t>56 weeks</t>
  </si>
  <si>
    <t>Early Childhood Education</t>
  </si>
  <si>
    <t>Emergency Medical Technician</t>
  </si>
  <si>
    <t>17 weeks</t>
  </si>
  <si>
    <t>Facials Specialty</t>
  </si>
  <si>
    <t>HVAC-R 1</t>
  </si>
  <si>
    <t>Medical Coder Biller</t>
  </si>
  <si>
    <t>Nail Specialty SP</t>
  </si>
  <si>
    <t>Plumbing</t>
  </si>
  <si>
    <t>Professional Culinary Arts and Hospitality</t>
  </si>
  <si>
    <t>Public Works</t>
  </si>
  <si>
    <t>22 weeks</t>
  </si>
  <si>
    <t>Welding Technology</t>
  </si>
  <si>
    <t>Welding Technology-Advanced</t>
  </si>
  <si>
    <t>Southern Technical Institute</t>
  </si>
  <si>
    <t>8200 66th Street North, Pinellas Park FL 33781</t>
  </si>
  <si>
    <t>https://beacna.com/</t>
  </si>
  <si>
    <t>C.N.A. Test Prep (must show sequencing to higher level credential that leads to occupation that does meet wage criteria.)</t>
  </si>
  <si>
    <t xml:space="preserve">2 Weeks </t>
  </si>
  <si>
    <t>(727) 548-7737</t>
  </si>
  <si>
    <t>Phlebotomy Technician Certificate</t>
  </si>
  <si>
    <t>Registered Behavior Technician</t>
  </si>
  <si>
    <t>St. Petersburg College</t>
  </si>
  <si>
    <t>4-40 Customer Service Representative</t>
  </si>
  <si>
    <t>4 Months</t>
  </si>
  <si>
    <t>50-52%</t>
  </si>
  <si>
    <t>Online, SPG, SEM, CLW, MT/DT, TS</t>
  </si>
  <si>
    <t>Accounting Technology Operations Certificate</t>
  </si>
  <si>
    <t>2 Semesters</t>
  </si>
  <si>
    <t>Adobe Certified Associate Certification (ACA) InDesign</t>
  </si>
  <si>
    <t>Self-Paced</t>
  </si>
  <si>
    <t>8 Weeks</t>
  </si>
  <si>
    <t>Adobe Certified Associate Certification (ACA) Illustrator</t>
  </si>
  <si>
    <t>Adobe Certified Associate Certification (ACA) Photoshop</t>
  </si>
  <si>
    <t xml:space="preserve">6 Weeks </t>
  </si>
  <si>
    <t>Applied Engineering Technology (ENG-AS)</t>
  </si>
  <si>
    <t>2 Years</t>
  </si>
  <si>
    <t>Audio Production and Engineering</t>
  </si>
  <si>
    <t xml:space="preserve">12 Months </t>
  </si>
  <si>
    <t>Building Design and Construction Management (ARCH-AS)</t>
  </si>
  <si>
    <t>Business Administration AS</t>
  </si>
  <si>
    <t xml:space="preserve">6 Semesters </t>
  </si>
  <si>
    <t>Business Management (Banking and Finance plan) Certificate</t>
  </si>
  <si>
    <t>13805 58th Street North, Clearwater FL 33760</t>
  </si>
  <si>
    <t>Certified Clinical Medical Assistant</t>
  </si>
  <si>
    <t>Certified Financial Planner</t>
  </si>
  <si>
    <t>43 Weeks</t>
  </si>
  <si>
    <t>Certified Phlebotomy Technician</t>
  </si>
  <si>
    <t>10 weeks</t>
  </si>
  <si>
    <t>Certified Production Technician (MSSC-CPT)</t>
  </si>
  <si>
    <t>10 Weeks</t>
  </si>
  <si>
    <t>Cisco Certified Network Associate</t>
  </si>
  <si>
    <t>Community Health Worker Certificate</t>
  </si>
  <si>
    <t>CompTIA A+ Certification-Hybrid</t>
  </si>
  <si>
    <t>$22-29</t>
  </si>
  <si>
    <t>CompTIA Network+</t>
  </si>
  <si>
    <t xml:space="preserve">6-8 Weeks </t>
  </si>
  <si>
    <t>$24-29</t>
  </si>
  <si>
    <t>CompTIA Security+</t>
  </si>
  <si>
    <t>6 Weeks</t>
  </si>
  <si>
    <t>Computer Information Technology</t>
  </si>
  <si>
    <t>Computer Networking</t>
  </si>
  <si>
    <t>104 weeks</t>
  </si>
  <si>
    <t>Computer Programmer</t>
  </si>
  <si>
    <t>Computer Programming Specialist</t>
  </si>
  <si>
    <t>Computer Related Crimes Investigation Certificate</t>
  </si>
  <si>
    <t>Computer Support Certification</t>
  </si>
  <si>
    <t>Crime Scene Technician-certificate</t>
  </si>
  <si>
    <t>Criminal Justice CJPSS-AS</t>
  </si>
  <si>
    <t>Cybersecurity_CYSEC_BAS</t>
  </si>
  <si>
    <t>208 weeks</t>
  </si>
  <si>
    <t>Cybersecurity_ITSC_AS</t>
  </si>
  <si>
    <t>Cybersecurity_ITSC_CT</t>
  </si>
  <si>
    <t>7200 66th Street North, Pinellas Park FL 33781</t>
  </si>
  <si>
    <t>Dental Hygiene AS</t>
  </si>
  <si>
    <t>85-95%</t>
  </si>
  <si>
    <t>Digital Marketing Analyst</t>
  </si>
  <si>
    <t>Digital Media Marketing Credential</t>
  </si>
  <si>
    <t>6-8 weeks</t>
  </si>
  <si>
    <t>22-30</t>
  </si>
  <si>
    <t>6021 142nd Ave North, Clearwater FL 33760</t>
  </si>
  <si>
    <t>Early Child Development Certificate</t>
  </si>
  <si>
    <t xml:space="preserve">3 Semesters </t>
  </si>
  <si>
    <t>Early Childhood Development AS</t>
  </si>
  <si>
    <t>Educator Preparation Institute Certificate</t>
  </si>
  <si>
    <t xml:space="preserve">10 Months </t>
  </si>
  <si>
    <t xml:space="preserve">Electrical and Instrumentation Tech </t>
  </si>
  <si>
    <t xml:space="preserve">8 Weeks </t>
  </si>
  <si>
    <t>Electrical Lineworker</t>
  </si>
  <si>
    <t xml:space="preserve">19 Weeks </t>
  </si>
  <si>
    <t>EMS-AS</t>
  </si>
  <si>
    <t>$22-27</t>
  </si>
  <si>
    <t>EMT-ATD</t>
  </si>
  <si>
    <t xml:space="preserve">16 Weeks </t>
  </si>
  <si>
    <t>Event Planning Management Certificate</t>
  </si>
  <si>
    <t xml:space="preserve">2-3 Semesters </t>
  </si>
  <si>
    <t>Food and Beverage Management Certificate</t>
  </si>
  <si>
    <t>Food and Beverage Specialist Certificate</t>
  </si>
  <si>
    <t xml:space="preserve">1-2 Semesters </t>
  </si>
  <si>
    <t>Funeral Arts Certificate</t>
  </si>
  <si>
    <t>Funeral Services</t>
  </si>
  <si>
    <t>Google Data Analytics Professional Certificate</t>
  </si>
  <si>
    <t xml:space="preserve">Self-Paced </t>
  </si>
  <si>
    <t>Health Care Services Certificate</t>
  </si>
  <si>
    <t xml:space="preserve">12 Months or Less </t>
  </si>
  <si>
    <t>Health Information Technology</t>
  </si>
  <si>
    <t xml:space="preserve">2 Years </t>
  </si>
  <si>
    <t>Health Sciences AS</t>
  </si>
  <si>
    <t xml:space="preserve">Varies </t>
  </si>
  <si>
    <t>Healthcare Data Management Certificate</t>
  </si>
  <si>
    <t xml:space="preserve">6 Months </t>
  </si>
  <si>
    <t>$22-24</t>
  </si>
  <si>
    <t>Help Desk Support Specialist</t>
  </si>
  <si>
    <t>Hospitality and Tourism Management AS</t>
  </si>
  <si>
    <t xml:space="preserve">Human Services-BS </t>
  </si>
  <si>
    <t>Instructional Technology Certificate</t>
  </si>
  <si>
    <t>Lean Six Sigma</t>
  </si>
  <si>
    <t xml:space="preserve">Linux System Administrator </t>
  </si>
  <si>
    <t xml:space="preserve">Local Anesthesia for the Dental Hygienist </t>
  </si>
  <si>
    <t>60 Hours</t>
  </si>
  <si>
    <t>Management Leadership Certificate</t>
  </si>
  <si>
    <t>1-2 Semesters</t>
  </si>
  <si>
    <t>Mechatronics (MECH-CT)</t>
  </si>
  <si>
    <t>Mechatronics</t>
  </si>
  <si>
    <t>In Progress</t>
  </si>
  <si>
    <t>Mechatronics: Basic Electricity &amp; Electronics</t>
  </si>
  <si>
    <t>Medical Coding and Revenue Management Certificate</t>
  </si>
  <si>
    <t>1-2 Years</t>
  </si>
  <si>
    <t>$22-24.00</t>
  </si>
  <si>
    <t>600 E Klosterman Rd, Tarpon Springs FL 34689</t>
  </si>
  <si>
    <t>Medical Equipment Repair Certificate (BMET-CT)</t>
  </si>
  <si>
    <t>12 Months</t>
  </si>
  <si>
    <t>Microsoft Certified Solutions Associate</t>
  </si>
  <si>
    <t>Microsoft Office Specialist (MOS) Certification</t>
  </si>
  <si>
    <t>Networking Technologies</t>
  </si>
  <si>
    <t xml:space="preserve">Nursing AS Program </t>
  </si>
  <si>
    <t>Nursing BAS (RN-BSN) Program</t>
  </si>
  <si>
    <t>Paralegal Studies Certificate</t>
  </si>
  <si>
    <t>Paralegal-AS</t>
  </si>
  <si>
    <t>Paramedic PMED_CT</t>
  </si>
  <si>
    <t>46 Weeks</t>
  </si>
  <si>
    <t>Patient Care Tech with Phlebotomy</t>
  </si>
  <si>
    <t>12 Weeks</t>
  </si>
  <si>
    <t>Physical Therapist Assistant (PTA)</t>
  </si>
  <si>
    <t>$10,978- In State
$22,809.45- Out of State</t>
  </si>
  <si>
    <t>Production Systems Management (PROSYS-AS)</t>
  </si>
  <si>
    <t>Project Management Certificate</t>
  </si>
  <si>
    <t xml:space="preserve">2 Semesters </t>
  </si>
  <si>
    <t>QuickBooks Fundamentals</t>
  </si>
  <si>
    <t>Radiography Program</t>
  </si>
  <si>
    <t>Rapid Prototyping and Design (RAPID-CT)</t>
  </si>
  <si>
    <t>Real Estate Sales Agent</t>
  </si>
  <si>
    <t>Registered Nurse Refresher</t>
  </si>
  <si>
    <t xml:space="preserve">12 Weeks </t>
  </si>
  <si>
    <t>Registered Nurse Remediation</t>
  </si>
  <si>
    <t>Respiratory Care-AS</t>
  </si>
  <si>
    <t>$30-40</t>
  </si>
  <si>
    <t>75-89%</t>
  </si>
  <si>
    <t>RN-BSN Program</t>
  </si>
  <si>
    <t>1 Year</t>
  </si>
  <si>
    <t>Rooms Division Management Certificate</t>
  </si>
  <si>
    <t>2-3 Semesters</t>
  </si>
  <si>
    <t>Solar Power Associate</t>
  </si>
  <si>
    <t xml:space="preserve">10 Weeks </t>
  </si>
  <si>
    <t>Supply Chain Management Certificate</t>
  </si>
  <si>
    <t>Supply Chain Principles</t>
  </si>
  <si>
    <t>16 Weeks</t>
  </si>
  <si>
    <t xml:space="preserve">18 Months </t>
  </si>
  <si>
    <t>Technology Development &amp; Management</t>
  </si>
  <si>
    <t>4 Years</t>
  </si>
  <si>
    <t xml:space="preserve">UAS Drones </t>
  </si>
  <si>
    <t>UAS Safety Certification Level 1 (Drones)</t>
  </si>
  <si>
    <t xml:space="preserve">Web Development </t>
  </si>
  <si>
    <t>https://www.spcollege.edu/</t>
  </si>
  <si>
    <t>6605 5th Ave N, St. Petersburg, FL 33710</t>
  </si>
  <si>
    <t>Healthcare, Other</t>
  </si>
  <si>
    <t xml:space="preserve">https://getcdl.com/   </t>
  </si>
  <si>
    <t>CareerSource Tampa Bay
Approved Training Providers and Programs: Program Year 2025-2026
(Excluding Registered Apprenticeships)</t>
  </si>
  <si>
    <r>
      <t xml:space="preserve">***Please contact CareerSource staff to discuss training vendor performance (employment rate, wage rates, and retention rates) as applicable for each training program.
</t>
    </r>
    <r>
      <rPr>
        <b/>
        <i/>
        <sz val="14"/>
        <color theme="1"/>
        <rFont val="Calibri"/>
        <family val="2"/>
        <scheme val="minor"/>
      </rPr>
      <t xml:space="preserve">Disclaimer: The information in this document is subject to change without notice and should not be construed as a commitment by CareerSource Tampa Bay. </t>
    </r>
  </si>
  <si>
    <t>(813) 575-8400</t>
  </si>
  <si>
    <t>Distance Learning (Online Only)</t>
  </si>
  <si>
    <t>https://www.ata.edu/</t>
  </si>
  <si>
    <t>7351 Spring Hill Drive, Suite 11, Spring Hill FL 34606</t>
  </si>
  <si>
    <t>1501 Lake Ave. SE, 
Largo FL 33771</t>
  </si>
  <si>
    <t>(727) 500-2674</t>
  </si>
  <si>
    <t>(800) 887-2497</t>
  </si>
  <si>
    <t>(813) 501-2584</t>
  </si>
  <si>
    <t>11203 N 56th St Suite D, Temple Terrace, FL 33617</t>
  </si>
  <si>
    <t>(727) 425-8001</t>
  </si>
  <si>
    <t>8011 N. Himes Ave, Ste. 1
Tampa. FL 33614</t>
  </si>
  <si>
    <t>7700 FL-544, Building 3
Winter Haven, FL 33881</t>
  </si>
  <si>
    <t>(941) 770-4135</t>
  </si>
  <si>
    <t>3251-B W. Hillsborough Ave,
Tampa, FL 33614</t>
  </si>
  <si>
    <t>(813) 392-3484</t>
  </si>
  <si>
    <t xml:space="preserve"> (727) 576-6500</t>
  </si>
  <si>
    <t>https://www.keiseruniversity.edu/</t>
  </si>
  <si>
    <t>Keiser University - Clearwater Campus'</t>
  </si>
  <si>
    <t>(561) 855-6575</t>
  </si>
  <si>
    <t>(727) 221-5395</t>
  </si>
  <si>
    <t>https://www.rasmussen.edu/</t>
  </si>
  <si>
    <t>Southern Technical College - Tampa Campus</t>
  </si>
  <si>
    <t>Southern Technical College - Brandon Campus</t>
  </si>
  <si>
    <t>(813) 630-4401</t>
  </si>
  <si>
    <t>2465 Drew Street, 
Clearwater FL 33765</t>
  </si>
  <si>
    <t>5701 E. Hillsborough Ave, Ste 2409
Tampa, FL 33610</t>
  </si>
  <si>
    <t>Central Sterile Processing Technician</t>
  </si>
  <si>
    <t>Amazon Cloud Practitioner Certification Prep</t>
  </si>
  <si>
    <t>Instructional Design Certificate</t>
  </si>
  <si>
    <t>3200 34th St. South, St. Petersburg, FL 33711</t>
  </si>
  <si>
    <t>Web Development Specialist</t>
  </si>
  <si>
    <t>https://www.pcsb.org/myptc</t>
  </si>
  <si>
    <t>ATA College</t>
  </si>
  <si>
    <t>160 Driving Academy</t>
  </si>
  <si>
    <t>Class A Commercial Driver's License (CDL) Training</t>
  </si>
  <si>
    <t>2552 E Fowler Avenue
Tampa, FL 33612</t>
  </si>
  <si>
    <t>(813) 536-4779</t>
  </si>
  <si>
    <t>https://www.160drivingacademy.com/</t>
  </si>
  <si>
    <t>Florida Truckers Institute</t>
  </si>
  <si>
    <t>Commercial Truck Driving License (CDL-A)</t>
  </si>
  <si>
    <t>6611 US Hwy 19, Suite 210
New Port Richey, FL 34652</t>
  </si>
  <si>
    <t>(727) 683-6572</t>
  </si>
  <si>
    <t>https://floridatruckersinstitute.org/</t>
  </si>
  <si>
    <t>National Louis University</t>
  </si>
  <si>
    <t>Medical Assistant Certification</t>
  </si>
  <si>
    <t>6550 W. Hillsborough Avenue, Suite 100, Tampa, FL 33634</t>
  </si>
  <si>
    <t>(800) 366-6581</t>
  </si>
  <si>
    <t>https://learn.nl.edu/florida</t>
  </si>
  <si>
    <t>My IT Future - Orlando Campus</t>
  </si>
  <si>
    <t>Cyber Security Analyst</t>
  </si>
  <si>
    <t>Distance Learning Only (Online)</t>
  </si>
  <si>
    <t>(407) 210-4200</t>
  </si>
  <si>
    <t>https://myitfuture.com/</t>
  </si>
  <si>
    <t>Cyber Security Forensic &amp; Intrusion Analyst</t>
  </si>
  <si>
    <t>Cyber Security IT Professional</t>
  </si>
  <si>
    <t>Microsoft Office Specialist Master Level (MOS)</t>
  </si>
  <si>
    <t>Mobile Device and Desktop Support Technician</t>
  </si>
  <si>
    <t>Network Security Technician</t>
  </si>
  <si>
    <t>Preparation for Certified Information Security Systems Professional-CISSP</t>
  </si>
  <si>
    <t>Preparation for CompTIA Cloud+ Certification</t>
  </si>
  <si>
    <t>Preparation for Information Technology Infrastructure Library ITIL</t>
  </si>
  <si>
    <t>Preparatory Program for Back End Web Developer</t>
  </si>
  <si>
    <t>Preparatory Program for Cisco Certified Network Associate (CCNA)</t>
  </si>
  <si>
    <t>Preparatory Program for Front End Developer</t>
  </si>
  <si>
    <t>Preparatory Program for Microsoft Certified Azure Administrator Associate</t>
  </si>
  <si>
    <t>Preparatory Program for Project Management Professional (PMP)</t>
  </si>
  <si>
    <t>Nursing Assistant (CNA)</t>
  </si>
  <si>
    <t>Coding Clarified Academy</t>
  </si>
  <si>
    <t>Professional Medical Coding Curriculum - Diploma</t>
  </si>
  <si>
    <t>101 N. Monroe St, Ste 800
Tallahassee, FL 32301</t>
  </si>
  <si>
    <t>(833) 63-2633</t>
  </si>
  <si>
    <t>https://codingclarified.com/</t>
  </si>
  <si>
    <t>New Program 
(Max 12 enrollments)</t>
  </si>
  <si>
    <t>Hillsborough College, Brandon Campus</t>
  </si>
  <si>
    <t>Hillsborough College, Dale Mabry Campus</t>
  </si>
  <si>
    <t>Hillsborough College, HCC at The Regent</t>
  </si>
  <si>
    <t>Hillsborough College, Institute for Corporate &amp; Continuing Education</t>
  </si>
  <si>
    <t>Hillsborough College, Plant City Campus</t>
  </si>
  <si>
    <t>Hillsborough College, Ybor Campus</t>
  </si>
  <si>
    <t>Center for Technology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</si>
</sst>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1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lightGray"/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" fillId="7" borderId="0" applyNumberFormat="0" applyBorder="0" applyAlignment="0" applyProtection="0"/>
    <xf numFmtId="0" fontId="10" fillId="10" borderId="0" applyNumberFormat="0" applyBorder="0" applyAlignment="0" applyProtection="0"/>
    <xf numFmtId="0" fontId="14" fillId="0" borderId="0"/>
  </cellStyleXfs>
  <cellXfs count="67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vertical="top" wrapText="1"/>
    </xf>
    <xf numFmtId="9" fontId="2" fillId="2" borderId="1" xfId="2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43" fontId="0" fillId="0" borderId="0" xfId="1" applyFont="1" applyAlignment="1">
      <alignment horizontal="center" vertical="top"/>
    </xf>
    <xf numFmtId="49" fontId="0" fillId="0" borderId="0" xfId="0" applyNumberFormat="1" applyAlignment="1">
      <alignment vertical="top"/>
    </xf>
    <xf numFmtId="9" fontId="0" fillId="0" borderId="0" xfId="2" applyFont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3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4" fillId="8" borderId="1" xfId="0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6" fillId="0" borderId="1" xfId="5" applyFont="1" applyFill="1" applyBorder="1" applyAlignment="1">
      <alignment horizontal="center" wrapText="1"/>
    </xf>
    <xf numFmtId="8" fontId="4" fillId="0" borderId="1" xfId="0" applyNumberFormat="1" applyFont="1" applyBorder="1" applyAlignment="1">
      <alignment horizontal="center"/>
    </xf>
    <xf numFmtId="0" fontId="6" fillId="0" borderId="1" xfId="5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6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9" fontId="4" fillId="0" borderId="1" xfId="2" applyFont="1" applyFill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6" fillId="0" borderId="1" xfId="4" applyFont="1" applyFill="1" applyBorder="1" applyAlignment="1">
      <alignment horizontal="center" wrapText="1"/>
    </xf>
    <xf numFmtId="0" fontId="6" fillId="0" borderId="1" xfId="4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13" fillId="2" borderId="2" xfId="5" applyNumberFormat="1" applyFont="1" applyFill="1" applyBorder="1" applyAlignment="1">
      <alignment horizontal="center" vertical="top" wrapText="1"/>
    </xf>
    <xf numFmtId="164" fontId="13" fillId="2" borderId="2" xfId="1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49" fontId="13" fillId="2" borderId="2" xfId="7" applyNumberFormat="1" applyFont="1" applyFill="1" applyBorder="1" applyAlignment="1">
      <alignment vertical="top" wrapText="1"/>
    </xf>
    <xf numFmtId="9" fontId="13" fillId="2" borderId="2" xfId="7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" wrapText="1"/>
    </xf>
    <xf numFmtId="0" fontId="6" fillId="0" borderId="1" xfId="5" applyFont="1" applyFill="1" applyBorder="1" applyAlignment="1">
      <alignment horizontal="center"/>
    </xf>
    <xf numFmtId="49" fontId="4" fillId="0" borderId="1" xfId="0" applyNumberFormat="1" applyFont="1" applyBorder="1" applyAlignment="1">
      <alignment vertical="top"/>
    </xf>
    <xf numFmtId="0" fontId="4" fillId="9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wrapText="1"/>
    </xf>
    <xf numFmtId="0" fontId="15" fillId="0" borderId="1" xfId="3" applyFont="1" applyBorder="1" applyAlignment="1">
      <alignment wrapText="1"/>
    </xf>
    <xf numFmtId="0" fontId="15" fillId="0" borderId="1" xfId="3" applyFont="1" applyFill="1" applyBorder="1" applyAlignment="1">
      <alignment wrapText="1"/>
    </xf>
    <xf numFmtId="0" fontId="15" fillId="0" borderId="1" xfId="3" applyFont="1" applyFill="1" applyBorder="1" applyAlignment="1">
      <alignment vertical="top" wrapText="1"/>
    </xf>
    <xf numFmtId="0" fontId="15" fillId="0" borderId="1" xfId="3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</cellXfs>
  <cellStyles count="9">
    <cellStyle name="60% - Accent1" xfId="6" builtinId="32"/>
    <cellStyle name="Bad" xfId="5" builtinId="27"/>
    <cellStyle name="Comma" xfId="1" builtinId="3"/>
    <cellStyle name="Good" xfId="4" builtinId="26"/>
    <cellStyle name="Hyperlink" xfId="3" builtinId="8"/>
    <cellStyle name="Neutral" xfId="7" builtinId="28"/>
    <cellStyle name="Normal" xfId="0" builtinId="0"/>
    <cellStyle name="Normal 2 5" xfId="8" xr:uid="{FD690CD3-4360-41C2-A9A0-7DDF36378132}"/>
    <cellStyle name="Percent" xfId="2" builtinId="5"/>
  </cellStyles>
  <dxfs count="17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A471A.28EFB1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884464</xdr:colOff>
      <xdr:row>0</xdr:row>
      <xdr:rowOff>0</xdr:rowOff>
    </xdr:from>
    <xdr:to>
      <xdr:col>4</xdr:col>
      <xdr:colOff>1469572</xdr:colOff>
      <xdr:row>1</xdr:row>
      <xdr:rowOff>19715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15187763-6878-116F-4F77-B8F9DACA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2354036" cy="10462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loridatradeacademy.org/" TargetMode="External"/><Relationship Id="rId21" Type="http://schemas.openxmlformats.org/officeDocument/2006/relationships/hyperlink" Target="https://www.cttschool.com/" TargetMode="External"/><Relationship Id="rId63" Type="http://schemas.openxmlformats.org/officeDocument/2006/relationships/hyperlink" Target="https://www.computercoach.com/" TargetMode="External"/><Relationship Id="rId159" Type="http://schemas.openxmlformats.org/officeDocument/2006/relationships/hyperlink" Target="https://www.hccfl.edu/" TargetMode="External"/><Relationship Id="rId170" Type="http://schemas.openxmlformats.org/officeDocument/2006/relationships/hyperlink" Target="https://www.hccfl.edu/" TargetMode="External"/><Relationship Id="rId226" Type="http://schemas.openxmlformats.org/officeDocument/2006/relationships/hyperlink" Target="https://www.spcollege.edu/" TargetMode="External"/><Relationship Id="rId107" Type="http://schemas.openxmlformats.org/officeDocument/2006/relationships/hyperlink" Target="https://www.hillsboroughschools.org/erwin" TargetMode="External"/><Relationship Id="rId268" Type="http://schemas.openxmlformats.org/officeDocument/2006/relationships/drawing" Target="../drawings/drawing1.xml"/><Relationship Id="rId11" Type="http://schemas.openxmlformats.org/officeDocument/2006/relationships/hyperlink" Target="https://www.cttschool.com/" TargetMode="External"/><Relationship Id="rId32" Type="http://schemas.openxmlformats.org/officeDocument/2006/relationships/hyperlink" Target="https://careertech.edu/" TargetMode="External"/><Relationship Id="rId53" Type="http://schemas.openxmlformats.org/officeDocument/2006/relationships/hyperlink" Target="https://www.hillsboroughschools.org/brewster" TargetMode="External"/><Relationship Id="rId74" Type="http://schemas.openxmlformats.org/officeDocument/2006/relationships/hyperlink" Target="https://go.concorde.edu/tampa/" TargetMode="External"/><Relationship Id="rId128" Type="http://schemas.openxmlformats.org/officeDocument/2006/relationships/hyperlink" Target="https://www.tampatraining.com/" TargetMode="External"/><Relationship Id="rId149" Type="http://schemas.openxmlformats.org/officeDocument/2006/relationships/hyperlink" Target="https://www.tampatraining.com/" TargetMode="External"/><Relationship Id="rId5" Type="http://schemas.openxmlformats.org/officeDocument/2006/relationships/hyperlink" Target="http://www.accesscomputertraining.com/" TargetMode="External"/><Relationship Id="rId95" Type="http://schemas.openxmlformats.org/officeDocument/2006/relationships/hyperlink" Target="https://www.hillsboroughschools.org/erwin" TargetMode="External"/><Relationship Id="rId160" Type="http://schemas.openxmlformats.org/officeDocument/2006/relationships/hyperlink" Target="https://www.hccfl.edu/" TargetMode="External"/><Relationship Id="rId181" Type="http://schemas.openxmlformats.org/officeDocument/2006/relationships/hyperlink" Target="https://www.hccfl.edu/" TargetMode="External"/><Relationship Id="rId216" Type="http://schemas.openxmlformats.org/officeDocument/2006/relationships/hyperlink" Target="https://launch.cbcs.usf.edu/" TargetMode="External"/><Relationship Id="rId237" Type="http://schemas.openxmlformats.org/officeDocument/2006/relationships/hyperlink" Target="https://www.spcollege.edu/" TargetMode="External"/><Relationship Id="rId258" Type="http://schemas.openxmlformats.org/officeDocument/2006/relationships/hyperlink" Target="https://www.keiseruniversity.edu/" TargetMode="External"/><Relationship Id="rId22" Type="http://schemas.openxmlformats.org/officeDocument/2006/relationships/hyperlink" Target="https://www.cttschool.com/" TargetMode="External"/><Relationship Id="rId43" Type="http://schemas.openxmlformats.org/officeDocument/2006/relationships/hyperlink" Target="https://appliedtechnologyacademy.com/" TargetMode="External"/><Relationship Id="rId64" Type="http://schemas.openxmlformats.org/officeDocument/2006/relationships/hyperlink" Target="https://www.computercoach.com/" TargetMode="External"/><Relationship Id="rId118" Type="http://schemas.openxmlformats.org/officeDocument/2006/relationships/hyperlink" Target="http://floridatradeacademy.org/" TargetMode="External"/><Relationship Id="rId139" Type="http://schemas.openxmlformats.org/officeDocument/2006/relationships/hyperlink" Target="https://www.tampatraining.com/" TargetMode="External"/><Relationship Id="rId85" Type="http://schemas.openxmlformats.org/officeDocument/2006/relationships/hyperlink" Target="https://www.hillsboroughschools.org/erwin" TargetMode="External"/><Relationship Id="rId150" Type="http://schemas.openxmlformats.org/officeDocument/2006/relationships/hyperlink" Target="https://www.hccfl.edu/" TargetMode="External"/><Relationship Id="rId171" Type="http://schemas.openxmlformats.org/officeDocument/2006/relationships/hyperlink" Target="https://www.hccfl.edu/" TargetMode="External"/><Relationship Id="rId192" Type="http://schemas.openxmlformats.org/officeDocument/2006/relationships/hyperlink" Target="https://www.hccfl.edu/" TargetMode="External"/><Relationship Id="rId206" Type="http://schemas.openxmlformats.org/officeDocument/2006/relationships/hyperlink" Target="https://www.suncoastcareeracademy.com/" TargetMode="External"/><Relationship Id="rId227" Type="http://schemas.openxmlformats.org/officeDocument/2006/relationships/hyperlink" Target="https://www.spcollege.edu/" TargetMode="External"/><Relationship Id="rId248" Type="http://schemas.openxmlformats.org/officeDocument/2006/relationships/hyperlink" Target="https://www.spcollege.edu/" TargetMode="External"/><Relationship Id="rId12" Type="http://schemas.openxmlformats.org/officeDocument/2006/relationships/hyperlink" Target="https://www.cttschool.com/" TargetMode="External"/><Relationship Id="rId33" Type="http://schemas.openxmlformats.org/officeDocument/2006/relationships/hyperlink" Target="https://www.cnatrainingandtestingcenter.com/" TargetMode="External"/><Relationship Id="rId108" Type="http://schemas.openxmlformats.org/officeDocument/2006/relationships/hyperlink" Target="https://finlayinstitute.com/" TargetMode="External"/><Relationship Id="rId129" Type="http://schemas.openxmlformats.org/officeDocument/2006/relationships/hyperlink" Target="https://www.tampatraining.com/" TargetMode="External"/><Relationship Id="rId54" Type="http://schemas.openxmlformats.org/officeDocument/2006/relationships/hyperlink" Target="https://www.hillsboroughschools.org/altc" TargetMode="External"/><Relationship Id="rId75" Type="http://schemas.openxmlformats.org/officeDocument/2006/relationships/hyperlink" Target="https://go.concorde.edu/tampa/" TargetMode="External"/><Relationship Id="rId96" Type="http://schemas.openxmlformats.org/officeDocument/2006/relationships/hyperlink" Target="https://www.hillsboroughschools.org/erwin" TargetMode="External"/><Relationship Id="rId140" Type="http://schemas.openxmlformats.org/officeDocument/2006/relationships/hyperlink" Target="https://www.tampatraining.com/" TargetMode="External"/><Relationship Id="rId161" Type="http://schemas.openxmlformats.org/officeDocument/2006/relationships/hyperlink" Target="https://www.hccfl.edu/" TargetMode="External"/><Relationship Id="rId182" Type="http://schemas.openxmlformats.org/officeDocument/2006/relationships/hyperlink" Target="https://www.hccfl.edu/" TargetMode="External"/><Relationship Id="rId217" Type="http://schemas.openxmlformats.org/officeDocument/2006/relationships/hyperlink" Target="https://health.usf.edu/nursing" TargetMode="External"/><Relationship Id="rId6" Type="http://schemas.openxmlformats.org/officeDocument/2006/relationships/hyperlink" Target="http://www.accesscomputertraining.com/" TargetMode="External"/><Relationship Id="rId238" Type="http://schemas.openxmlformats.org/officeDocument/2006/relationships/hyperlink" Target="https://www.spcollege.edu/" TargetMode="External"/><Relationship Id="rId259" Type="http://schemas.openxmlformats.org/officeDocument/2006/relationships/hyperlink" Target="https://www.keiseruniversity.edu/" TargetMode="External"/><Relationship Id="rId23" Type="http://schemas.openxmlformats.org/officeDocument/2006/relationships/hyperlink" Target="https://www.cttschool.com/" TargetMode="External"/><Relationship Id="rId119" Type="http://schemas.openxmlformats.org/officeDocument/2006/relationships/hyperlink" Target="http://floridatradeacademy.org/" TargetMode="External"/><Relationship Id="rId44" Type="http://schemas.openxmlformats.org/officeDocument/2006/relationships/hyperlink" Target="https://appliedtechnologyacademy.com/" TargetMode="External"/><Relationship Id="rId65" Type="http://schemas.openxmlformats.org/officeDocument/2006/relationships/hyperlink" Target="https://www.computercoach.com/" TargetMode="External"/><Relationship Id="rId86" Type="http://schemas.openxmlformats.org/officeDocument/2006/relationships/hyperlink" Target="https://www.hillsboroughschools.org/erwin" TargetMode="External"/><Relationship Id="rId130" Type="http://schemas.openxmlformats.org/officeDocument/2006/relationships/hyperlink" Target="https://www.hccfl.edu/" TargetMode="External"/><Relationship Id="rId151" Type="http://schemas.openxmlformats.org/officeDocument/2006/relationships/hyperlink" Target="https://www.hccfl.edu/" TargetMode="External"/><Relationship Id="rId172" Type="http://schemas.openxmlformats.org/officeDocument/2006/relationships/hyperlink" Target="https://www.hccfl.edu/" TargetMode="External"/><Relationship Id="rId193" Type="http://schemas.openxmlformats.org/officeDocument/2006/relationships/hyperlink" Target="https://www.hccfl.edu/" TargetMode="External"/><Relationship Id="rId207" Type="http://schemas.openxmlformats.org/officeDocument/2006/relationships/hyperlink" Target="https://www.tampatruckdrivingschool.com/" TargetMode="External"/><Relationship Id="rId228" Type="http://schemas.openxmlformats.org/officeDocument/2006/relationships/hyperlink" Target="https://www.spcollege.edu/" TargetMode="External"/><Relationship Id="rId249" Type="http://schemas.openxmlformats.org/officeDocument/2006/relationships/hyperlink" Target="https://www.spcollege.edu/" TargetMode="External"/><Relationship Id="rId13" Type="http://schemas.openxmlformats.org/officeDocument/2006/relationships/hyperlink" Target="https://www.cttschool.com/" TargetMode="External"/><Relationship Id="rId109" Type="http://schemas.openxmlformats.org/officeDocument/2006/relationships/hyperlink" Target="https://finlayinstitute.com/" TargetMode="External"/><Relationship Id="rId260" Type="http://schemas.openxmlformats.org/officeDocument/2006/relationships/hyperlink" Target="https://www.pcsb.org/myptc" TargetMode="External"/><Relationship Id="rId34" Type="http://schemas.openxmlformats.org/officeDocument/2006/relationships/hyperlink" Target="https://appliedtechnologyacademy.com/" TargetMode="External"/><Relationship Id="rId55" Type="http://schemas.openxmlformats.org/officeDocument/2006/relationships/hyperlink" Target="https://www.hillsboroughschools.org/brewster" TargetMode="External"/><Relationship Id="rId76" Type="http://schemas.openxmlformats.org/officeDocument/2006/relationships/hyperlink" Target="https://go.concorde.edu/tampa/" TargetMode="External"/><Relationship Id="rId97" Type="http://schemas.openxmlformats.org/officeDocument/2006/relationships/hyperlink" Target="https://www.hillsboroughschools.org/erwin" TargetMode="External"/><Relationship Id="rId120" Type="http://schemas.openxmlformats.org/officeDocument/2006/relationships/hyperlink" Target="http://floridatradeacademy.org/" TargetMode="External"/><Relationship Id="rId141" Type="http://schemas.openxmlformats.org/officeDocument/2006/relationships/hyperlink" Target="https://www.hccfl.edu/campus-life/plant-city-campus" TargetMode="External"/><Relationship Id="rId7" Type="http://schemas.openxmlformats.org/officeDocument/2006/relationships/hyperlink" Target="http://www.accesscomputertraining.com/" TargetMode="External"/><Relationship Id="rId162" Type="http://schemas.openxmlformats.org/officeDocument/2006/relationships/hyperlink" Target="https://www.naa.edu/" TargetMode="External"/><Relationship Id="rId183" Type="http://schemas.openxmlformats.org/officeDocument/2006/relationships/hyperlink" Target="https://www.hccfl.edu/" TargetMode="External"/><Relationship Id="rId218" Type="http://schemas.openxmlformats.org/officeDocument/2006/relationships/hyperlink" Target="http://www.ultimatemedical.edu/programs" TargetMode="External"/><Relationship Id="rId239" Type="http://schemas.openxmlformats.org/officeDocument/2006/relationships/hyperlink" Target="https://www.spcollege.edu/" TargetMode="External"/><Relationship Id="rId250" Type="http://schemas.openxmlformats.org/officeDocument/2006/relationships/hyperlink" Target="https://www.spcollege.edu/" TargetMode="External"/><Relationship Id="rId24" Type="http://schemas.openxmlformats.org/officeDocument/2006/relationships/hyperlink" Target="https://www.cttschool.com/" TargetMode="External"/><Relationship Id="rId45" Type="http://schemas.openxmlformats.org/officeDocument/2006/relationships/hyperlink" Target="https://appliedtechnologyacademy.com/" TargetMode="External"/><Relationship Id="rId66" Type="http://schemas.openxmlformats.org/officeDocument/2006/relationships/hyperlink" Target="https://www.computercoach.com/" TargetMode="External"/><Relationship Id="rId87" Type="http://schemas.openxmlformats.org/officeDocument/2006/relationships/hyperlink" Target="https://www.hillsboroughschools.org/erwin" TargetMode="External"/><Relationship Id="rId110" Type="http://schemas.openxmlformats.org/officeDocument/2006/relationships/hyperlink" Target="https://finlayinstitute.com/" TargetMode="External"/><Relationship Id="rId131" Type="http://schemas.openxmlformats.org/officeDocument/2006/relationships/hyperlink" Target="https://www.hccfl.edu/" TargetMode="External"/><Relationship Id="rId152" Type="http://schemas.openxmlformats.org/officeDocument/2006/relationships/hyperlink" Target="https://www.hccfl.edu/" TargetMode="External"/><Relationship Id="rId173" Type="http://schemas.openxmlformats.org/officeDocument/2006/relationships/hyperlink" Target="https://www.hccfl.edu/" TargetMode="External"/><Relationship Id="rId194" Type="http://schemas.openxmlformats.org/officeDocument/2006/relationships/hyperlink" Target="https://www.hccfl.edu/" TargetMode="External"/><Relationship Id="rId208" Type="http://schemas.openxmlformats.org/officeDocument/2006/relationships/hyperlink" Target="https://www.tampamedicalcollege.org/" TargetMode="External"/><Relationship Id="rId229" Type="http://schemas.openxmlformats.org/officeDocument/2006/relationships/hyperlink" Target="https://www.spcollege.edu/" TargetMode="External"/><Relationship Id="rId240" Type="http://schemas.openxmlformats.org/officeDocument/2006/relationships/hyperlink" Target="https://www.spcollege.edu/" TargetMode="External"/><Relationship Id="rId261" Type="http://schemas.openxmlformats.org/officeDocument/2006/relationships/hyperlink" Target="https://www.pcsb.org/myptc" TargetMode="External"/><Relationship Id="rId14" Type="http://schemas.openxmlformats.org/officeDocument/2006/relationships/hyperlink" Target="https://www.cttschool.com/" TargetMode="External"/><Relationship Id="rId35" Type="http://schemas.openxmlformats.org/officeDocument/2006/relationships/hyperlink" Target="https://appliedtechnologyacademy.com/" TargetMode="External"/><Relationship Id="rId56" Type="http://schemas.openxmlformats.org/officeDocument/2006/relationships/hyperlink" Target="https://www.hillsboroughschools.org/brewster" TargetMode="External"/><Relationship Id="rId77" Type="http://schemas.openxmlformats.org/officeDocument/2006/relationships/hyperlink" Target="https://go.concorde.edu/tampa/" TargetMode="External"/><Relationship Id="rId100" Type="http://schemas.openxmlformats.org/officeDocument/2006/relationships/hyperlink" Target="https://www.hillsboroughschools.org/erwin" TargetMode="External"/><Relationship Id="rId8" Type="http://schemas.openxmlformats.org/officeDocument/2006/relationships/hyperlink" Target="http://www.accesscomputertraining.com/" TargetMode="External"/><Relationship Id="rId98" Type="http://schemas.openxmlformats.org/officeDocument/2006/relationships/hyperlink" Target="https://www.hillsboroughschools.org/erwin" TargetMode="External"/><Relationship Id="rId121" Type="http://schemas.openxmlformats.org/officeDocument/2006/relationships/hyperlink" Target="http://www.jerseycollege.edu/" TargetMode="External"/><Relationship Id="rId142" Type="http://schemas.openxmlformats.org/officeDocument/2006/relationships/hyperlink" Target="https://www.tampatraining.com/" TargetMode="External"/><Relationship Id="rId163" Type="http://schemas.openxmlformats.org/officeDocument/2006/relationships/hyperlink" Target="https://www.hccfl.edu/" TargetMode="External"/><Relationship Id="rId184" Type="http://schemas.openxmlformats.org/officeDocument/2006/relationships/hyperlink" Target="https://www.hccfl.edu/" TargetMode="External"/><Relationship Id="rId219" Type="http://schemas.openxmlformats.org/officeDocument/2006/relationships/hyperlink" Target="http://www.ultimatemedical.edu/programs" TargetMode="External"/><Relationship Id="rId230" Type="http://schemas.openxmlformats.org/officeDocument/2006/relationships/hyperlink" Target="https://www.spcollege.edu/" TargetMode="External"/><Relationship Id="rId251" Type="http://schemas.openxmlformats.org/officeDocument/2006/relationships/hyperlink" Target="https://evarahealthinstitute.org/" TargetMode="External"/><Relationship Id="rId25" Type="http://schemas.openxmlformats.org/officeDocument/2006/relationships/hyperlink" Target="https://www.cttschool.com/" TargetMode="External"/><Relationship Id="rId46" Type="http://schemas.openxmlformats.org/officeDocument/2006/relationships/hyperlink" Target="https://appliedtechnologyacademy.com/" TargetMode="External"/><Relationship Id="rId67" Type="http://schemas.openxmlformats.org/officeDocument/2006/relationships/hyperlink" Target="https://www.computercoach.com/" TargetMode="External"/><Relationship Id="rId88" Type="http://schemas.openxmlformats.org/officeDocument/2006/relationships/hyperlink" Target="https://www.hillsboroughschools.org/erwin" TargetMode="External"/><Relationship Id="rId111" Type="http://schemas.openxmlformats.org/officeDocument/2006/relationships/hyperlink" Target="https://finlayinstitute.com/" TargetMode="External"/><Relationship Id="rId132" Type="http://schemas.openxmlformats.org/officeDocument/2006/relationships/hyperlink" Target="https://www.hccfl.edu/" TargetMode="External"/><Relationship Id="rId153" Type="http://schemas.openxmlformats.org/officeDocument/2006/relationships/hyperlink" Target="https://www.hccfl.edu/" TargetMode="External"/><Relationship Id="rId174" Type="http://schemas.openxmlformats.org/officeDocument/2006/relationships/hyperlink" Target="https://www.hccfl.edu/" TargetMode="External"/><Relationship Id="rId195" Type="http://schemas.openxmlformats.org/officeDocument/2006/relationships/hyperlink" Target="https://www.hccfl.edu/" TargetMode="External"/><Relationship Id="rId209" Type="http://schemas.openxmlformats.org/officeDocument/2006/relationships/hyperlink" Target="https://www.tampamedicalcollege.org/" TargetMode="External"/><Relationship Id="rId220" Type="http://schemas.openxmlformats.org/officeDocument/2006/relationships/hyperlink" Target="http://www.ultimatemedical.edu/programs" TargetMode="External"/><Relationship Id="rId241" Type="http://schemas.openxmlformats.org/officeDocument/2006/relationships/hyperlink" Target="https://www.spcollege.edu/" TargetMode="External"/><Relationship Id="rId15" Type="http://schemas.openxmlformats.org/officeDocument/2006/relationships/hyperlink" Target="https://www.cttschool.com/" TargetMode="External"/><Relationship Id="rId36" Type="http://schemas.openxmlformats.org/officeDocument/2006/relationships/hyperlink" Target="https://appliedtechnologyacademy.com/" TargetMode="External"/><Relationship Id="rId57" Type="http://schemas.openxmlformats.org/officeDocument/2006/relationships/hyperlink" Target="https://www.hillsboroughschools.org/brewster" TargetMode="External"/><Relationship Id="rId262" Type="http://schemas.openxmlformats.org/officeDocument/2006/relationships/hyperlink" Target="https://www.pcsb.org/myptc" TargetMode="External"/><Relationship Id="rId78" Type="http://schemas.openxmlformats.org/officeDocument/2006/relationships/hyperlink" Target="https://go.concorde.edu/tampa/" TargetMode="External"/><Relationship Id="rId99" Type="http://schemas.openxmlformats.org/officeDocument/2006/relationships/hyperlink" Target="https://www.hillsboroughschools.org/erwin" TargetMode="External"/><Relationship Id="rId101" Type="http://schemas.openxmlformats.org/officeDocument/2006/relationships/hyperlink" Target="https://www.hillsboroughschools.org/erwin" TargetMode="External"/><Relationship Id="rId122" Type="http://schemas.openxmlformats.org/officeDocument/2006/relationships/hyperlink" Target="http://www.trainwithjobworks.com/" TargetMode="External"/><Relationship Id="rId143" Type="http://schemas.openxmlformats.org/officeDocument/2006/relationships/hyperlink" Target="https://www.hccfl.edu/" TargetMode="External"/><Relationship Id="rId164" Type="http://schemas.openxmlformats.org/officeDocument/2006/relationships/hyperlink" Target="https://www.hccfl.edu/" TargetMode="External"/><Relationship Id="rId185" Type="http://schemas.openxmlformats.org/officeDocument/2006/relationships/hyperlink" Target="https://www.hccfl.edu/" TargetMode="External"/><Relationship Id="rId9" Type="http://schemas.openxmlformats.org/officeDocument/2006/relationships/hyperlink" Target="http://www.accesscomputertraining.com/" TargetMode="External"/><Relationship Id="rId210" Type="http://schemas.openxmlformats.org/officeDocument/2006/relationships/hyperlink" Target="http://www.tampavocational.com/" TargetMode="External"/><Relationship Id="rId26" Type="http://schemas.openxmlformats.org/officeDocument/2006/relationships/hyperlink" Target="https://www.cttschool.com/" TargetMode="External"/><Relationship Id="rId231" Type="http://schemas.openxmlformats.org/officeDocument/2006/relationships/hyperlink" Target="https://www.spcollege.edu/" TargetMode="External"/><Relationship Id="rId252" Type="http://schemas.openxmlformats.org/officeDocument/2006/relationships/hyperlink" Target="https://evarahealthinstitute.org/" TargetMode="External"/><Relationship Id="rId47" Type="http://schemas.openxmlformats.org/officeDocument/2006/relationships/hyperlink" Target="https://appliedtechnologyacademy.com/" TargetMode="External"/><Relationship Id="rId68" Type="http://schemas.openxmlformats.org/officeDocument/2006/relationships/hyperlink" Target="https://www.computercoach.com/" TargetMode="External"/><Relationship Id="rId89" Type="http://schemas.openxmlformats.org/officeDocument/2006/relationships/hyperlink" Target="https://www.hillsboroughschools.org/erwin" TargetMode="External"/><Relationship Id="rId112" Type="http://schemas.openxmlformats.org/officeDocument/2006/relationships/hyperlink" Target="https://finlayinstitute.com/" TargetMode="External"/><Relationship Id="rId133" Type="http://schemas.openxmlformats.org/officeDocument/2006/relationships/hyperlink" Target="https://www.hccfl.edu/" TargetMode="External"/><Relationship Id="rId154" Type="http://schemas.openxmlformats.org/officeDocument/2006/relationships/hyperlink" Target="https://www.hccfl.edu/" TargetMode="External"/><Relationship Id="rId175" Type="http://schemas.openxmlformats.org/officeDocument/2006/relationships/hyperlink" Target="https://www.hccfl.edu/" TargetMode="External"/><Relationship Id="rId196" Type="http://schemas.openxmlformats.org/officeDocument/2006/relationships/hyperlink" Target="https://www.hccfl.edu/" TargetMode="External"/><Relationship Id="rId200" Type="http://schemas.openxmlformats.org/officeDocument/2006/relationships/hyperlink" Target="https://www.palmbeachcodeschool.com/" TargetMode="External"/><Relationship Id="rId16" Type="http://schemas.openxmlformats.org/officeDocument/2006/relationships/hyperlink" Target="https://www.cttschool.com/" TargetMode="External"/><Relationship Id="rId221" Type="http://schemas.openxmlformats.org/officeDocument/2006/relationships/hyperlink" Target="https://www.spcollege.edu/" TargetMode="External"/><Relationship Id="rId242" Type="http://schemas.openxmlformats.org/officeDocument/2006/relationships/hyperlink" Target="https://www.spcollege.edu/" TargetMode="External"/><Relationship Id="rId263" Type="http://schemas.openxmlformats.org/officeDocument/2006/relationships/hyperlink" Target="https://www.pcsb.org/myptc" TargetMode="External"/><Relationship Id="rId37" Type="http://schemas.openxmlformats.org/officeDocument/2006/relationships/hyperlink" Target="https://appliedtechnologyacademy.com/" TargetMode="External"/><Relationship Id="rId58" Type="http://schemas.openxmlformats.org/officeDocument/2006/relationships/hyperlink" Target="https://www.datsflorida.com/" TargetMode="External"/><Relationship Id="rId79" Type="http://schemas.openxmlformats.org/officeDocument/2006/relationships/hyperlink" Target="https://go.concorde.edu/tampa/" TargetMode="External"/><Relationship Id="rId102" Type="http://schemas.openxmlformats.org/officeDocument/2006/relationships/hyperlink" Target="https://www.hillsboroughschools.org/erwin" TargetMode="External"/><Relationship Id="rId123" Type="http://schemas.openxmlformats.org/officeDocument/2006/relationships/hyperlink" Target="https://www.mylearningalliance.com/" TargetMode="External"/><Relationship Id="rId144" Type="http://schemas.openxmlformats.org/officeDocument/2006/relationships/hyperlink" Target="https://www.hccfl.edu/" TargetMode="External"/><Relationship Id="rId90" Type="http://schemas.openxmlformats.org/officeDocument/2006/relationships/hyperlink" Target="https://www.hillsboroughschools.org/erwin" TargetMode="External"/><Relationship Id="rId165" Type="http://schemas.openxmlformats.org/officeDocument/2006/relationships/hyperlink" Target="https://www.hccfl.edu/" TargetMode="External"/><Relationship Id="rId186" Type="http://schemas.openxmlformats.org/officeDocument/2006/relationships/hyperlink" Target="https://www.tampatraining.com/" TargetMode="External"/><Relationship Id="rId211" Type="http://schemas.openxmlformats.org/officeDocument/2006/relationships/hyperlink" Target="http://www.tampavocational.com/" TargetMode="External"/><Relationship Id="rId232" Type="http://schemas.openxmlformats.org/officeDocument/2006/relationships/hyperlink" Target="https://www.spcollege.edu/" TargetMode="External"/><Relationship Id="rId253" Type="http://schemas.openxmlformats.org/officeDocument/2006/relationships/hyperlink" Target="https://evarahealthinstitute.org/" TargetMode="External"/><Relationship Id="rId27" Type="http://schemas.openxmlformats.org/officeDocument/2006/relationships/hyperlink" Target="https://www.cttschool.com/" TargetMode="External"/><Relationship Id="rId48" Type="http://schemas.openxmlformats.org/officeDocument/2006/relationships/hyperlink" Target="https://appliedtechnologyacademy.com/" TargetMode="External"/><Relationship Id="rId69" Type="http://schemas.openxmlformats.org/officeDocument/2006/relationships/hyperlink" Target="https://www.computercoach.com/" TargetMode="External"/><Relationship Id="rId113" Type="http://schemas.openxmlformats.org/officeDocument/2006/relationships/hyperlink" Target="https://finlayinstitute.com/" TargetMode="External"/><Relationship Id="rId134" Type="http://schemas.openxmlformats.org/officeDocument/2006/relationships/hyperlink" Target="https://catalog.tampatraining.com/" TargetMode="External"/><Relationship Id="rId80" Type="http://schemas.openxmlformats.org/officeDocument/2006/relationships/hyperlink" Target="https://go.concorde.edu/tampa/" TargetMode="External"/><Relationship Id="rId155" Type="http://schemas.openxmlformats.org/officeDocument/2006/relationships/hyperlink" Target="https://www.hccfl.edu/" TargetMode="External"/><Relationship Id="rId176" Type="http://schemas.openxmlformats.org/officeDocument/2006/relationships/hyperlink" Target="https://www.hccfl.edu/" TargetMode="External"/><Relationship Id="rId197" Type="http://schemas.openxmlformats.org/officeDocument/2006/relationships/hyperlink" Target="https://www.hccfl.edu/" TargetMode="External"/><Relationship Id="rId201" Type="http://schemas.openxmlformats.org/officeDocument/2006/relationships/hyperlink" Target="https://www.naa.edu/" TargetMode="External"/><Relationship Id="rId222" Type="http://schemas.openxmlformats.org/officeDocument/2006/relationships/hyperlink" Target="https://www.spcollege.edu/" TargetMode="External"/><Relationship Id="rId243" Type="http://schemas.openxmlformats.org/officeDocument/2006/relationships/hyperlink" Target="https://www.spcollege.edu/" TargetMode="External"/><Relationship Id="rId264" Type="http://schemas.openxmlformats.org/officeDocument/2006/relationships/hyperlink" Target="https://www.pcsb.org/myptc" TargetMode="External"/><Relationship Id="rId17" Type="http://schemas.openxmlformats.org/officeDocument/2006/relationships/hyperlink" Target="https://www.cttschool.com/" TargetMode="External"/><Relationship Id="rId38" Type="http://schemas.openxmlformats.org/officeDocument/2006/relationships/hyperlink" Target="https://appliedtechnologyacademy.com/" TargetMode="External"/><Relationship Id="rId59" Type="http://schemas.openxmlformats.org/officeDocument/2006/relationships/hyperlink" Target="https://www.computercoach.com/" TargetMode="External"/><Relationship Id="rId103" Type="http://schemas.openxmlformats.org/officeDocument/2006/relationships/hyperlink" Target="https://www.hillsboroughschools.org/erwin" TargetMode="External"/><Relationship Id="rId124" Type="http://schemas.openxmlformats.org/officeDocument/2006/relationships/hyperlink" Target="https://www.palmbeachcodeschool.com/" TargetMode="External"/><Relationship Id="rId70" Type="http://schemas.openxmlformats.org/officeDocument/2006/relationships/hyperlink" Target="https://www.computercoach.com/" TargetMode="External"/><Relationship Id="rId91" Type="http://schemas.openxmlformats.org/officeDocument/2006/relationships/hyperlink" Target="https://www.hillsboroughschools.org/erwin" TargetMode="External"/><Relationship Id="rId145" Type="http://schemas.openxmlformats.org/officeDocument/2006/relationships/hyperlink" Target="https://www.tampatraining.com/" TargetMode="External"/><Relationship Id="rId166" Type="http://schemas.openxmlformats.org/officeDocument/2006/relationships/hyperlink" Target="https://www.hccfl.edu/" TargetMode="External"/><Relationship Id="rId187" Type="http://schemas.openxmlformats.org/officeDocument/2006/relationships/hyperlink" Target="https://www.hccfl.edu/" TargetMode="External"/><Relationship Id="rId1" Type="http://schemas.openxmlformats.org/officeDocument/2006/relationships/hyperlink" Target="http://www.accesscomputertraining.com/" TargetMode="External"/><Relationship Id="rId212" Type="http://schemas.openxmlformats.org/officeDocument/2006/relationships/hyperlink" Target="http://www.tampavocational.com/" TargetMode="External"/><Relationship Id="rId233" Type="http://schemas.openxmlformats.org/officeDocument/2006/relationships/hyperlink" Target="https://www.spcollege.edu/" TargetMode="External"/><Relationship Id="rId254" Type="http://schemas.openxmlformats.org/officeDocument/2006/relationships/hyperlink" Target="https://getcdl.com/" TargetMode="External"/><Relationship Id="rId28" Type="http://schemas.openxmlformats.org/officeDocument/2006/relationships/hyperlink" Target="https://careertech.edu/" TargetMode="External"/><Relationship Id="rId49" Type="http://schemas.openxmlformats.org/officeDocument/2006/relationships/hyperlink" Target="https://agmedtech.com/" TargetMode="External"/><Relationship Id="rId114" Type="http://schemas.openxmlformats.org/officeDocument/2006/relationships/hyperlink" Target="https://www.fleetforcetruckdrivingschool.com/" TargetMode="External"/><Relationship Id="rId60" Type="http://schemas.openxmlformats.org/officeDocument/2006/relationships/hyperlink" Target="https://www.computercoach.com/" TargetMode="External"/><Relationship Id="rId81" Type="http://schemas.openxmlformats.org/officeDocument/2006/relationships/hyperlink" Target="https://go.concorde.edu/tampa/" TargetMode="External"/><Relationship Id="rId135" Type="http://schemas.openxmlformats.org/officeDocument/2006/relationships/hyperlink" Target="https://www.hccfl.edu/campus-life/plant-city-campus" TargetMode="External"/><Relationship Id="rId156" Type="http://schemas.openxmlformats.org/officeDocument/2006/relationships/hyperlink" Target="https://www.hccfl.edu/" TargetMode="External"/><Relationship Id="rId177" Type="http://schemas.openxmlformats.org/officeDocument/2006/relationships/hyperlink" Target="https://www.hccfl.edu/" TargetMode="External"/><Relationship Id="rId198" Type="http://schemas.openxmlformats.org/officeDocument/2006/relationships/hyperlink" Target="http://www.ultimatemedical.edu/programs" TargetMode="External"/><Relationship Id="rId202" Type="http://schemas.openxmlformats.org/officeDocument/2006/relationships/hyperlink" Target="https://www.roadmaster.com/" TargetMode="External"/><Relationship Id="rId223" Type="http://schemas.openxmlformats.org/officeDocument/2006/relationships/hyperlink" Target="https://www.spcollege.edu/" TargetMode="External"/><Relationship Id="rId244" Type="http://schemas.openxmlformats.org/officeDocument/2006/relationships/hyperlink" Target="https://www.spcollege.edu/" TargetMode="External"/><Relationship Id="rId18" Type="http://schemas.openxmlformats.org/officeDocument/2006/relationships/hyperlink" Target="https://www.cttschool.com/" TargetMode="External"/><Relationship Id="rId39" Type="http://schemas.openxmlformats.org/officeDocument/2006/relationships/hyperlink" Target="https://appliedtechnologyacademy.com/" TargetMode="External"/><Relationship Id="rId265" Type="http://schemas.openxmlformats.org/officeDocument/2006/relationships/hyperlink" Target="https://www.pcsb.org/myptc" TargetMode="External"/><Relationship Id="rId50" Type="http://schemas.openxmlformats.org/officeDocument/2006/relationships/hyperlink" Target="https://agmedtech.com/" TargetMode="External"/><Relationship Id="rId104" Type="http://schemas.openxmlformats.org/officeDocument/2006/relationships/hyperlink" Target="https://www.hillsboroughschools.org/erwin" TargetMode="External"/><Relationship Id="rId125" Type="http://schemas.openxmlformats.org/officeDocument/2006/relationships/hyperlink" Target="http://www.galencollege.edu/" TargetMode="External"/><Relationship Id="rId146" Type="http://schemas.openxmlformats.org/officeDocument/2006/relationships/hyperlink" Target="https://www.tampatraining.com/" TargetMode="External"/><Relationship Id="rId167" Type="http://schemas.openxmlformats.org/officeDocument/2006/relationships/hyperlink" Target="https://www.hccfl.edu/" TargetMode="External"/><Relationship Id="rId188" Type="http://schemas.openxmlformats.org/officeDocument/2006/relationships/hyperlink" Target="https://www.hccfl.edu/academics/educator-preparation-institute" TargetMode="External"/><Relationship Id="rId71" Type="http://schemas.openxmlformats.org/officeDocument/2006/relationships/hyperlink" Target="https://www.computercoach.com/" TargetMode="External"/><Relationship Id="rId92" Type="http://schemas.openxmlformats.org/officeDocument/2006/relationships/hyperlink" Target="https://www.hillsboroughschools.org/erwin" TargetMode="External"/><Relationship Id="rId213" Type="http://schemas.openxmlformats.org/officeDocument/2006/relationships/hyperlink" Target="http://www.tampavocational.com/" TargetMode="External"/><Relationship Id="rId234" Type="http://schemas.openxmlformats.org/officeDocument/2006/relationships/hyperlink" Target="https://www.spcollege.edu/" TargetMode="External"/><Relationship Id="rId2" Type="http://schemas.openxmlformats.org/officeDocument/2006/relationships/hyperlink" Target="http://www.accesscomputertraining.com/" TargetMode="External"/><Relationship Id="rId29" Type="http://schemas.openxmlformats.org/officeDocument/2006/relationships/hyperlink" Target="https://careertech.edu/" TargetMode="External"/><Relationship Id="rId255" Type="http://schemas.openxmlformats.org/officeDocument/2006/relationships/hyperlink" Target="https://codeboxxtechnology.com/" TargetMode="External"/><Relationship Id="rId40" Type="http://schemas.openxmlformats.org/officeDocument/2006/relationships/hyperlink" Target="https://appliedtechnologyacademy.com/" TargetMode="External"/><Relationship Id="rId115" Type="http://schemas.openxmlformats.org/officeDocument/2006/relationships/hyperlink" Target="https://www.fleetforcetruckdrivingschool.com/" TargetMode="External"/><Relationship Id="rId136" Type="http://schemas.openxmlformats.org/officeDocument/2006/relationships/hyperlink" Target="https://www.tampatraining.com/" TargetMode="External"/><Relationship Id="rId157" Type="http://schemas.openxmlformats.org/officeDocument/2006/relationships/hyperlink" Target="https://www.tampatraining.com/" TargetMode="External"/><Relationship Id="rId178" Type="http://schemas.openxmlformats.org/officeDocument/2006/relationships/hyperlink" Target="https://www.hccfl.edu/" TargetMode="External"/><Relationship Id="rId61" Type="http://schemas.openxmlformats.org/officeDocument/2006/relationships/hyperlink" Target="https://www.computercoach.com/" TargetMode="External"/><Relationship Id="rId82" Type="http://schemas.openxmlformats.org/officeDocument/2006/relationships/hyperlink" Target="https://www.mylearningalliance.com/" TargetMode="External"/><Relationship Id="rId199" Type="http://schemas.openxmlformats.org/officeDocument/2006/relationships/hyperlink" Target="https://www.tampatraining.com/" TargetMode="External"/><Relationship Id="rId203" Type="http://schemas.openxmlformats.org/officeDocument/2006/relationships/hyperlink" Target="https://www.southerntech.edu/" TargetMode="External"/><Relationship Id="rId19" Type="http://schemas.openxmlformats.org/officeDocument/2006/relationships/hyperlink" Target="https://www.cttschool.com/" TargetMode="External"/><Relationship Id="rId224" Type="http://schemas.openxmlformats.org/officeDocument/2006/relationships/hyperlink" Target="https://www.spcollege.edu/" TargetMode="External"/><Relationship Id="rId245" Type="http://schemas.openxmlformats.org/officeDocument/2006/relationships/hyperlink" Target="https://www.spcollege.edu/" TargetMode="External"/><Relationship Id="rId266" Type="http://schemas.openxmlformats.org/officeDocument/2006/relationships/hyperlink" Target="https://www.cnatrainingandtestingcenter.com/" TargetMode="External"/><Relationship Id="rId30" Type="http://schemas.openxmlformats.org/officeDocument/2006/relationships/hyperlink" Target="https://careertech.edu/" TargetMode="External"/><Relationship Id="rId105" Type="http://schemas.openxmlformats.org/officeDocument/2006/relationships/hyperlink" Target="https://www.hillsboroughschools.org/erwin" TargetMode="External"/><Relationship Id="rId126" Type="http://schemas.openxmlformats.org/officeDocument/2006/relationships/hyperlink" Target="https://www.herzing.edu/" TargetMode="External"/><Relationship Id="rId147" Type="http://schemas.openxmlformats.org/officeDocument/2006/relationships/hyperlink" Target="https://www.tampatraining.com/" TargetMode="External"/><Relationship Id="rId168" Type="http://schemas.openxmlformats.org/officeDocument/2006/relationships/hyperlink" Target="https://www.hccfl.edu/" TargetMode="External"/><Relationship Id="rId51" Type="http://schemas.openxmlformats.org/officeDocument/2006/relationships/hyperlink" Target="https://www.hillsboroughschools.org/altc" TargetMode="External"/><Relationship Id="rId72" Type="http://schemas.openxmlformats.org/officeDocument/2006/relationships/hyperlink" Target="https://www.computercoach.com/" TargetMode="External"/><Relationship Id="rId93" Type="http://schemas.openxmlformats.org/officeDocument/2006/relationships/hyperlink" Target="https://www.hillsboroughschools.org/erwin" TargetMode="External"/><Relationship Id="rId189" Type="http://schemas.openxmlformats.org/officeDocument/2006/relationships/hyperlink" Target="https://www.hccfl.edu/" TargetMode="External"/><Relationship Id="rId3" Type="http://schemas.openxmlformats.org/officeDocument/2006/relationships/hyperlink" Target="http://www.accesscomputertraining.com/" TargetMode="External"/><Relationship Id="rId214" Type="http://schemas.openxmlformats.org/officeDocument/2006/relationships/hyperlink" Target="http://www.tampavocational.com/" TargetMode="External"/><Relationship Id="rId235" Type="http://schemas.openxmlformats.org/officeDocument/2006/relationships/hyperlink" Target="https://www.spcollege.edu/" TargetMode="External"/><Relationship Id="rId256" Type="http://schemas.openxmlformats.org/officeDocument/2006/relationships/hyperlink" Target="https://go.concorde.edu/tampa/" TargetMode="External"/><Relationship Id="rId116" Type="http://schemas.openxmlformats.org/officeDocument/2006/relationships/hyperlink" Target="http://floridatradeacademy.org/" TargetMode="External"/><Relationship Id="rId137" Type="http://schemas.openxmlformats.org/officeDocument/2006/relationships/hyperlink" Target="https://www.tampatraining.com/" TargetMode="External"/><Relationship Id="rId158" Type="http://schemas.openxmlformats.org/officeDocument/2006/relationships/hyperlink" Target="https://www.hccfl.edu/" TargetMode="External"/><Relationship Id="rId20" Type="http://schemas.openxmlformats.org/officeDocument/2006/relationships/hyperlink" Target="https://www.cttschool.com/" TargetMode="External"/><Relationship Id="rId41" Type="http://schemas.openxmlformats.org/officeDocument/2006/relationships/hyperlink" Target="https://appliedtechnologyacademy.com/" TargetMode="External"/><Relationship Id="rId62" Type="http://schemas.openxmlformats.org/officeDocument/2006/relationships/hyperlink" Target="https://www.computercoach.com/" TargetMode="External"/><Relationship Id="rId83" Type="http://schemas.openxmlformats.org/officeDocument/2006/relationships/hyperlink" Target="https://www.hillsboroughschools.org/erwin" TargetMode="External"/><Relationship Id="rId179" Type="http://schemas.openxmlformats.org/officeDocument/2006/relationships/hyperlink" Target="https://www.hccfl.edu/" TargetMode="External"/><Relationship Id="rId190" Type="http://schemas.openxmlformats.org/officeDocument/2006/relationships/hyperlink" Target="https://www.hccfl.edu/" TargetMode="External"/><Relationship Id="rId204" Type="http://schemas.openxmlformats.org/officeDocument/2006/relationships/hyperlink" Target="https://www.suncoastcareeracademy.com/" TargetMode="External"/><Relationship Id="rId225" Type="http://schemas.openxmlformats.org/officeDocument/2006/relationships/hyperlink" Target="https://www.spcollege.edu/" TargetMode="External"/><Relationship Id="rId246" Type="http://schemas.openxmlformats.org/officeDocument/2006/relationships/hyperlink" Target="https://www.spcollege.edu/" TargetMode="External"/><Relationship Id="rId267" Type="http://schemas.openxmlformats.org/officeDocument/2006/relationships/printerSettings" Target="../printerSettings/printerSettings1.bin"/><Relationship Id="rId106" Type="http://schemas.openxmlformats.org/officeDocument/2006/relationships/hyperlink" Target="https://www.faithacademy.education/" TargetMode="External"/><Relationship Id="rId127" Type="http://schemas.openxmlformats.org/officeDocument/2006/relationships/hyperlink" Target="https://www.herzing.edu/" TargetMode="External"/><Relationship Id="rId10" Type="http://schemas.openxmlformats.org/officeDocument/2006/relationships/hyperlink" Target="https://agmedtech.com/" TargetMode="External"/><Relationship Id="rId31" Type="http://schemas.openxmlformats.org/officeDocument/2006/relationships/hyperlink" Target="https://careertech.edu/" TargetMode="External"/><Relationship Id="rId52" Type="http://schemas.openxmlformats.org/officeDocument/2006/relationships/hyperlink" Target="https://www.hillsboroughschools.org/brewster" TargetMode="External"/><Relationship Id="rId73" Type="http://schemas.openxmlformats.org/officeDocument/2006/relationships/hyperlink" Target="https://go.concorde.edu/tampa/" TargetMode="External"/><Relationship Id="rId94" Type="http://schemas.openxmlformats.org/officeDocument/2006/relationships/hyperlink" Target="https://www.hillsboroughschools.org/erwin" TargetMode="External"/><Relationship Id="rId148" Type="http://schemas.openxmlformats.org/officeDocument/2006/relationships/hyperlink" Target="https://www.tampatraining.com/" TargetMode="External"/><Relationship Id="rId169" Type="http://schemas.openxmlformats.org/officeDocument/2006/relationships/hyperlink" Target="https://www.hccfl.edu/" TargetMode="External"/><Relationship Id="rId4" Type="http://schemas.openxmlformats.org/officeDocument/2006/relationships/hyperlink" Target="http://www.accesscomputertraining.com/" TargetMode="External"/><Relationship Id="rId180" Type="http://schemas.openxmlformats.org/officeDocument/2006/relationships/hyperlink" Target="https://www.hccfl.edu/" TargetMode="External"/><Relationship Id="rId215" Type="http://schemas.openxmlformats.org/officeDocument/2006/relationships/hyperlink" Target="https://launch.cbcs.usf.edu/" TargetMode="External"/><Relationship Id="rId236" Type="http://schemas.openxmlformats.org/officeDocument/2006/relationships/hyperlink" Target="https://www.spcollege.edu/" TargetMode="External"/><Relationship Id="rId257" Type="http://schemas.openxmlformats.org/officeDocument/2006/relationships/hyperlink" Target="http://floridatradeacademy.org/" TargetMode="External"/><Relationship Id="rId42" Type="http://schemas.openxmlformats.org/officeDocument/2006/relationships/hyperlink" Target="https://appliedtechnologyacademy.com/" TargetMode="External"/><Relationship Id="rId84" Type="http://schemas.openxmlformats.org/officeDocument/2006/relationships/hyperlink" Target="https://www.hillsboroughschools.org/erwin" TargetMode="External"/><Relationship Id="rId138" Type="http://schemas.openxmlformats.org/officeDocument/2006/relationships/hyperlink" Target="https://www.tampatraining.com/" TargetMode="External"/><Relationship Id="rId191" Type="http://schemas.openxmlformats.org/officeDocument/2006/relationships/hyperlink" Target="https://www.hccfl.edu/" TargetMode="External"/><Relationship Id="rId205" Type="http://schemas.openxmlformats.org/officeDocument/2006/relationships/hyperlink" Target="https://www.suncoastcareeracademy.com/" TargetMode="External"/><Relationship Id="rId247" Type="http://schemas.openxmlformats.org/officeDocument/2006/relationships/hyperlink" Target="https://www.spcolleg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39DE-B4A0-4B3C-9EB5-0BCB14509A95}">
  <dimension ref="A1:Q524"/>
  <sheetViews>
    <sheetView tabSelected="1" zoomScale="85" zoomScaleNormal="85" workbookViewId="0">
      <pane ySplit="3" topLeftCell="A47" activePane="bottomLeft" state="frozen"/>
      <selection activeCell="C1" sqref="C1"/>
      <selection pane="bottomLeft" activeCell="D64" sqref="D64"/>
    </sheetView>
  </sheetViews>
  <sheetFormatPr defaultColWidth="20.28515625" defaultRowHeight="15" x14ac:dyDescent="0.25"/>
  <cols>
    <col min="1" max="1" width="25.7109375" style="4" hidden="1" customWidth="1"/>
    <col min="2" max="2" width="31" style="4" hidden="1" customWidth="1"/>
    <col min="3" max="3" width="9.5703125" style="4" customWidth="1"/>
    <col min="4" max="4" width="26.42578125" style="5" customWidth="1"/>
    <col min="5" max="5" width="28.7109375" style="5" customWidth="1"/>
    <col min="6" max="6" width="16.7109375" style="6" customWidth="1"/>
    <col min="7" max="7" width="12.28515625" style="5" customWidth="1"/>
    <col min="8" max="8" width="26.85546875" style="5" customWidth="1"/>
    <col min="9" max="9" width="12.5703125" style="7" customWidth="1"/>
    <col min="10" max="11" width="13.5703125" style="7" customWidth="1"/>
    <col min="12" max="12" width="12.140625" style="8" customWidth="1"/>
    <col min="13" max="13" width="14.85546875" style="6" customWidth="1"/>
    <col min="14" max="14" width="16.28515625" style="9" customWidth="1"/>
    <col min="15" max="15" width="12.7109375" style="10" customWidth="1"/>
    <col min="16" max="16" width="13.28515625" style="10" customWidth="1"/>
    <col min="17" max="17" width="15.28515625" style="10" customWidth="1"/>
    <col min="18" max="16384" width="20.28515625" style="4"/>
  </cols>
  <sheetData>
    <row r="1" spans="1:17" s="1" customFormat="1" ht="81.75" customHeight="1" thickBot="1" x14ac:dyDescent="0.25">
      <c r="D1" s="62" t="s">
        <v>864</v>
      </c>
      <c r="E1" s="62"/>
      <c r="F1" s="62"/>
      <c r="G1" s="62"/>
      <c r="H1" s="62"/>
      <c r="I1" s="62"/>
      <c r="J1" s="62"/>
      <c r="K1" s="62"/>
      <c r="L1" s="63"/>
      <c r="M1" s="62"/>
      <c r="N1" s="62"/>
      <c r="O1" s="62"/>
      <c r="P1" s="62"/>
      <c r="Q1" s="13"/>
    </row>
    <row r="2" spans="1:17" customFormat="1" ht="47.25" customHeight="1" thickBot="1" x14ac:dyDescent="0.3">
      <c r="A2" s="1"/>
      <c r="B2" s="1"/>
      <c r="C2" s="1"/>
      <c r="D2" s="64" t="s">
        <v>865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60" x14ac:dyDescent="0.25">
      <c r="A3" s="11" t="s">
        <v>15</v>
      </c>
      <c r="B3" s="11" t="s">
        <v>16</v>
      </c>
      <c r="C3" s="2" t="s">
        <v>0</v>
      </c>
      <c r="D3" s="43" t="s">
        <v>1</v>
      </c>
      <c r="E3" s="43" t="s">
        <v>2</v>
      </c>
      <c r="F3" s="44" t="s">
        <v>3</v>
      </c>
      <c r="G3" s="43" t="s">
        <v>4</v>
      </c>
      <c r="H3" s="43" t="s">
        <v>5</v>
      </c>
      <c r="I3" s="45" t="s">
        <v>6</v>
      </c>
      <c r="J3" s="46" t="s">
        <v>7</v>
      </c>
      <c r="K3" s="46" t="s">
        <v>23</v>
      </c>
      <c r="L3" s="47" t="s">
        <v>8</v>
      </c>
      <c r="M3" s="48" t="s">
        <v>21</v>
      </c>
      <c r="N3" s="49" t="s">
        <v>9</v>
      </c>
      <c r="O3" s="50" t="s">
        <v>19</v>
      </c>
      <c r="P3" s="50" t="s">
        <v>20</v>
      </c>
      <c r="Q3" s="3" t="s">
        <v>938</v>
      </c>
    </row>
    <row r="4" spans="1:17" customFormat="1" ht="57.75" x14ac:dyDescent="0.25">
      <c r="A4" s="41"/>
      <c r="B4" s="41"/>
      <c r="C4" s="23"/>
      <c r="D4" s="20" t="s">
        <v>899</v>
      </c>
      <c r="E4" s="20" t="s">
        <v>901</v>
      </c>
      <c r="F4" s="20" t="s">
        <v>902</v>
      </c>
      <c r="G4" s="60" t="s">
        <v>903</v>
      </c>
      <c r="H4" s="20" t="s">
        <v>900</v>
      </c>
      <c r="I4" s="18">
        <v>533032</v>
      </c>
      <c r="J4" s="35"/>
      <c r="K4" s="35">
        <v>160</v>
      </c>
      <c r="L4" s="21">
        <v>4995</v>
      </c>
      <c r="M4" s="52" t="s">
        <v>53</v>
      </c>
      <c r="N4" s="53"/>
      <c r="O4" s="41"/>
      <c r="P4" s="41"/>
      <c r="Q4" s="54" t="s">
        <v>13</v>
      </c>
    </row>
    <row r="5" spans="1:17" customFormat="1" ht="43.5" x14ac:dyDescent="0.25">
      <c r="A5" s="20" t="s">
        <v>17</v>
      </c>
      <c r="B5" s="20" t="s">
        <v>18</v>
      </c>
      <c r="C5" s="23"/>
      <c r="D5" s="14" t="s">
        <v>22</v>
      </c>
      <c r="E5" s="14" t="s">
        <v>10</v>
      </c>
      <c r="F5" s="15" t="s">
        <v>866</v>
      </c>
      <c r="G5" s="56" t="s">
        <v>11</v>
      </c>
      <c r="H5" s="20" t="s">
        <v>12</v>
      </c>
      <c r="I5" s="17">
        <v>151232</v>
      </c>
      <c r="J5" s="18">
        <v>115</v>
      </c>
      <c r="K5" s="18"/>
      <c r="L5" s="21">
        <v>5500</v>
      </c>
      <c r="M5" s="29" t="s">
        <v>14</v>
      </c>
      <c r="N5" s="21">
        <v>21</v>
      </c>
      <c r="O5" s="22">
        <v>0.92</v>
      </c>
      <c r="P5" s="22">
        <v>0.67</v>
      </c>
      <c r="Q5" s="15" t="s">
        <v>28</v>
      </c>
    </row>
    <row r="6" spans="1:17" customFormat="1" ht="43.5" x14ac:dyDescent="0.25">
      <c r="A6" s="20" t="s">
        <v>24</v>
      </c>
      <c r="B6" s="20" t="s">
        <v>25</v>
      </c>
      <c r="C6" s="23"/>
      <c r="D6" s="14" t="s">
        <v>22</v>
      </c>
      <c r="E6" s="14" t="s">
        <v>10</v>
      </c>
      <c r="F6" s="15" t="s">
        <v>866</v>
      </c>
      <c r="G6" s="56" t="s">
        <v>11</v>
      </c>
      <c r="H6" s="20" t="s">
        <v>26</v>
      </c>
      <c r="I6" s="17">
        <v>113011</v>
      </c>
      <c r="J6" s="18">
        <v>172</v>
      </c>
      <c r="K6" s="18"/>
      <c r="L6" s="21">
        <v>5000</v>
      </c>
      <c r="M6" s="29" t="s">
        <v>27</v>
      </c>
      <c r="N6" s="21">
        <v>18</v>
      </c>
      <c r="O6" s="22">
        <v>0.88</v>
      </c>
      <c r="P6" s="22">
        <v>0.74</v>
      </c>
      <c r="Q6" s="15" t="s">
        <v>28</v>
      </c>
    </row>
    <row r="7" spans="1:17" customFormat="1" ht="43.5" x14ac:dyDescent="0.25">
      <c r="A7" s="20" t="s">
        <v>17</v>
      </c>
      <c r="B7" s="20" t="s">
        <v>18</v>
      </c>
      <c r="C7" s="23"/>
      <c r="D7" s="14" t="s">
        <v>22</v>
      </c>
      <c r="E7" s="14" t="s">
        <v>10</v>
      </c>
      <c r="F7" s="15" t="s">
        <v>866</v>
      </c>
      <c r="G7" s="56" t="s">
        <v>11</v>
      </c>
      <c r="H7" s="20" t="s">
        <v>29</v>
      </c>
      <c r="I7" s="17">
        <v>151232</v>
      </c>
      <c r="J7" s="18">
        <v>401</v>
      </c>
      <c r="K7" s="18"/>
      <c r="L7" s="21">
        <v>16500</v>
      </c>
      <c r="M7" s="29" t="s">
        <v>30</v>
      </c>
      <c r="N7" s="21">
        <v>20</v>
      </c>
      <c r="O7" s="22">
        <v>1</v>
      </c>
      <c r="P7" s="22">
        <v>1</v>
      </c>
      <c r="Q7" s="15" t="s">
        <v>28</v>
      </c>
    </row>
    <row r="8" spans="1:17" customFormat="1" ht="43.5" x14ac:dyDescent="0.25">
      <c r="A8" s="20" t="s">
        <v>31</v>
      </c>
      <c r="B8" s="20" t="s">
        <v>32</v>
      </c>
      <c r="C8" s="23"/>
      <c r="D8" s="14" t="s">
        <v>22</v>
      </c>
      <c r="E8" s="14" t="s">
        <v>10</v>
      </c>
      <c r="F8" s="15" t="s">
        <v>866</v>
      </c>
      <c r="G8" s="56" t="s">
        <v>11</v>
      </c>
      <c r="H8" s="20" t="s">
        <v>33</v>
      </c>
      <c r="I8" s="17">
        <v>433031</v>
      </c>
      <c r="J8" s="18">
        <v>32</v>
      </c>
      <c r="K8" s="18"/>
      <c r="L8" s="21">
        <v>2500</v>
      </c>
      <c r="M8" s="29" t="s">
        <v>34</v>
      </c>
      <c r="N8" s="21">
        <v>16</v>
      </c>
      <c r="O8" s="22">
        <v>1</v>
      </c>
      <c r="P8" s="22">
        <v>0.78</v>
      </c>
      <c r="Q8" s="15" t="s">
        <v>28</v>
      </c>
    </row>
    <row r="9" spans="1:17" customFormat="1" ht="43.5" x14ac:dyDescent="0.25">
      <c r="A9" s="20" t="s">
        <v>17</v>
      </c>
      <c r="B9" s="20" t="s">
        <v>18</v>
      </c>
      <c r="C9" s="23"/>
      <c r="D9" s="14" t="s">
        <v>22</v>
      </c>
      <c r="E9" s="14" t="s">
        <v>10</v>
      </c>
      <c r="F9" s="15" t="s">
        <v>866</v>
      </c>
      <c r="G9" s="56" t="s">
        <v>11</v>
      </c>
      <c r="H9" s="20" t="s">
        <v>35</v>
      </c>
      <c r="I9" s="17">
        <v>113021</v>
      </c>
      <c r="J9" s="18">
        <v>36</v>
      </c>
      <c r="K9" s="18"/>
      <c r="L9" s="21">
        <v>2500</v>
      </c>
      <c r="M9" s="29" t="s">
        <v>36</v>
      </c>
      <c r="N9" s="21">
        <v>17.25</v>
      </c>
      <c r="O9" s="22">
        <v>1</v>
      </c>
      <c r="P9" s="22">
        <v>0.71</v>
      </c>
      <c r="Q9" s="15" t="s">
        <v>28</v>
      </c>
    </row>
    <row r="10" spans="1:17" customFormat="1" ht="43.5" x14ac:dyDescent="0.25">
      <c r="A10" s="20"/>
      <c r="B10" s="20"/>
      <c r="C10" s="23"/>
      <c r="D10" s="14" t="s">
        <v>22</v>
      </c>
      <c r="E10" s="14" t="s">
        <v>10</v>
      </c>
      <c r="F10" s="15" t="s">
        <v>866</v>
      </c>
      <c r="G10" s="56" t="s">
        <v>11</v>
      </c>
      <c r="H10" s="20" t="s">
        <v>37</v>
      </c>
      <c r="I10" s="17">
        <v>436014</v>
      </c>
      <c r="J10" s="18">
        <v>40</v>
      </c>
      <c r="K10" s="18"/>
      <c r="L10" s="21">
        <v>1500</v>
      </c>
      <c r="M10" s="29" t="s">
        <v>38</v>
      </c>
      <c r="N10" s="21">
        <v>16</v>
      </c>
      <c r="O10" s="22">
        <v>1</v>
      </c>
      <c r="P10" s="22">
        <v>1</v>
      </c>
      <c r="Q10" s="15" t="s">
        <v>28</v>
      </c>
    </row>
    <row r="11" spans="1:17" customFormat="1" ht="43.5" x14ac:dyDescent="0.25">
      <c r="A11" s="20"/>
      <c r="B11" s="20"/>
      <c r="C11" s="23"/>
      <c r="D11" s="14" t="s">
        <v>22</v>
      </c>
      <c r="E11" s="14" t="s">
        <v>10</v>
      </c>
      <c r="F11" s="15" t="s">
        <v>866</v>
      </c>
      <c r="G11" s="56" t="s">
        <v>11</v>
      </c>
      <c r="H11" s="20" t="s">
        <v>39</v>
      </c>
      <c r="I11" s="17">
        <v>439061</v>
      </c>
      <c r="J11" s="18">
        <v>136</v>
      </c>
      <c r="K11" s="18"/>
      <c r="L11" s="21">
        <v>3500</v>
      </c>
      <c r="M11" s="29" t="s">
        <v>40</v>
      </c>
      <c r="N11" s="21">
        <v>16</v>
      </c>
      <c r="O11" s="22"/>
      <c r="P11" s="22"/>
      <c r="Q11" s="15" t="s">
        <v>28</v>
      </c>
    </row>
    <row r="12" spans="1:17" customFormat="1" ht="43.5" x14ac:dyDescent="0.25">
      <c r="A12" s="20" t="s">
        <v>17</v>
      </c>
      <c r="B12" s="20" t="s">
        <v>18</v>
      </c>
      <c r="C12" s="23"/>
      <c r="D12" s="14" t="s">
        <v>22</v>
      </c>
      <c r="E12" s="14" t="s">
        <v>10</v>
      </c>
      <c r="F12" s="15" t="s">
        <v>866</v>
      </c>
      <c r="G12" s="56" t="s">
        <v>11</v>
      </c>
      <c r="H12" s="20" t="s">
        <v>41</v>
      </c>
      <c r="I12" s="17">
        <v>151232</v>
      </c>
      <c r="J12" s="18">
        <v>57</v>
      </c>
      <c r="K12" s="18"/>
      <c r="L12" s="21">
        <v>3000</v>
      </c>
      <c r="M12" s="29" t="s">
        <v>42</v>
      </c>
      <c r="N12" s="21">
        <v>20</v>
      </c>
      <c r="O12" s="22">
        <v>1</v>
      </c>
      <c r="P12" s="22">
        <v>0.67</v>
      </c>
      <c r="Q12" s="15" t="s">
        <v>28</v>
      </c>
    </row>
    <row r="13" spans="1:17" customFormat="1" ht="43.5" x14ac:dyDescent="0.25">
      <c r="A13" s="20" t="s">
        <v>17</v>
      </c>
      <c r="B13" s="20" t="s">
        <v>43</v>
      </c>
      <c r="C13" s="23"/>
      <c r="D13" s="14" t="s">
        <v>22</v>
      </c>
      <c r="E13" s="14" t="s">
        <v>10</v>
      </c>
      <c r="F13" s="15" t="s">
        <v>866</v>
      </c>
      <c r="G13" s="56" t="s">
        <v>11</v>
      </c>
      <c r="H13" s="20" t="s">
        <v>44</v>
      </c>
      <c r="I13" s="25">
        <v>151232</v>
      </c>
      <c r="J13" s="18">
        <v>57</v>
      </c>
      <c r="K13" s="18"/>
      <c r="L13" s="21">
        <v>3000</v>
      </c>
      <c r="M13" s="29" t="s">
        <v>42</v>
      </c>
      <c r="N13" s="21">
        <v>21</v>
      </c>
      <c r="O13" s="22">
        <v>1</v>
      </c>
      <c r="P13" s="22">
        <v>0.73</v>
      </c>
      <c r="Q13" s="15" t="s">
        <v>28</v>
      </c>
    </row>
    <row r="14" spans="1:17" customFormat="1" ht="43.5" x14ac:dyDescent="0.25">
      <c r="A14" s="20" t="s">
        <v>45</v>
      </c>
      <c r="B14" s="20" t="s">
        <v>46</v>
      </c>
      <c r="C14" s="23"/>
      <c r="D14" s="24" t="s">
        <v>47</v>
      </c>
      <c r="E14" s="24" t="s">
        <v>48</v>
      </c>
      <c r="F14" s="26" t="s">
        <v>49</v>
      </c>
      <c r="G14" s="57" t="s">
        <v>50</v>
      </c>
      <c r="H14" s="20" t="s">
        <v>51</v>
      </c>
      <c r="I14" s="25" t="s">
        <v>52</v>
      </c>
      <c r="J14" s="18">
        <v>75</v>
      </c>
      <c r="K14" s="18"/>
      <c r="L14" s="21">
        <v>725</v>
      </c>
      <c r="M14" s="29" t="s">
        <v>53</v>
      </c>
      <c r="N14" s="27">
        <v>15</v>
      </c>
      <c r="O14" s="22">
        <v>1</v>
      </c>
      <c r="P14" s="22">
        <v>0.76</v>
      </c>
      <c r="Q14" s="15" t="s">
        <v>28</v>
      </c>
    </row>
    <row r="15" spans="1:17" customFormat="1" ht="43.5" x14ac:dyDescent="0.25">
      <c r="A15" s="20" t="s">
        <v>45</v>
      </c>
      <c r="B15" s="20" t="s">
        <v>46</v>
      </c>
      <c r="C15" s="23"/>
      <c r="D15" s="24" t="s">
        <v>47</v>
      </c>
      <c r="E15" s="24" t="s">
        <v>48</v>
      </c>
      <c r="F15" s="26" t="s">
        <v>49</v>
      </c>
      <c r="G15" s="57" t="s">
        <v>50</v>
      </c>
      <c r="H15" s="20" t="s">
        <v>55</v>
      </c>
      <c r="I15" s="28">
        <v>319092</v>
      </c>
      <c r="J15" s="18">
        <v>1060</v>
      </c>
      <c r="K15" s="18"/>
      <c r="L15" s="21">
        <v>8925</v>
      </c>
      <c r="M15" s="29" t="s">
        <v>56</v>
      </c>
      <c r="N15" s="27">
        <v>16</v>
      </c>
      <c r="O15" s="22">
        <v>0.96</v>
      </c>
      <c r="P15" s="22">
        <v>0.81</v>
      </c>
      <c r="Q15" s="15" t="s">
        <v>28</v>
      </c>
    </row>
    <row r="16" spans="1:17" customFormat="1" ht="43.5" x14ac:dyDescent="0.25">
      <c r="A16" s="20" t="s">
        <v>45</v>
      </c>
      <c r="B16" s="20" t="s">
        <v>54</v>
      </c>
      <c r="C16" s="23"/>
      <c r="D16" s="24" t="s">
        <v>47</v>
      </c>
      <c r="E16" s="24" t="s">
        <v>48</v>
      </c>
      <c r="F16" s="26" t="s">
        <v>49</v>
      </c>
      <c r="G16" s="57" t="s">
        <v>50</v>
      </c>
      <c r="H16" s="20" t="s">
        <v>57</v>
      </c>
      <c r="I16" s="28">
        <v>292052</v>
      </c>
      <c r="J16" s="18">
        <v>390</v>
      </c>
      <c r="K16" s="18"/>
      <c r="L16" s="21">
        <v>6255</v>
      </c>
      <c r="M16" s="29" t="s">
        <v>58</v>
      </c>
      <c r="N16" s="27">
        <v>16</v>
      </c>
      <c r="O16" s="22">
        <v>0.98</v>
      </c>
      <c r="P16" s="22">
        <v>0.81</v>
      </c>
      <c r="Q16" s="15" t="s">
        <v>28</v>
      </c>
    </row>
    <row r="17" spans="1:17" customFormat="1" ht="57.75" x14ac:dyDescent="0.25">
      <c r="A17" s="20" t="s">
        <v>98</v>
      </c>
      <c r="B17" s="20" t="s">
        <v>113</v>
      </c>
      <c r="C17" s="20" t="s">
        <v>13</v>
      </c>
      <c r="D17" s="20" t="s">
        <v>59</v>
      </c>
      <c r="E17" s="20" t="s">
        <v>60</v>
      </c>
      <c r="F17" s="29" t="s">
        <v>61</v>
      </c>
      <c r="G17" s="57" t="s">
        <v>62</v>
      </c>
      <c r="H17" s="20" t="s">
        <v>63</v>
      </c>
      <c r="I17" s="25" t="s">
        <v>64</v>
      </c>
      <c r="J17" s="18">
        <v>600</v>
      </c>
      <c r="K17" s="18"/>
      <c r="L17" s="21">
        <v>2350</v>
      </c>
      <c r="M17" s="29" t="s">
        <v>65</v>
      </c>
      <c r="N17" s="18"/>
      <c r="O17" s="22"/>
      <c r="P17" s="22"/>
      <c r="Q17" s="15" t="s">
        <v>28</v>
      </c>
    </row>
    <row r="18" spans="1:17" customFormat="1" ht="57.75" x14ac:dyDescent="0.25">
      <c r="A18" s="20" t="s">
        <v>17</v>
      </c>
      <c r="B18" s="20" t="s">
        <v>18</v>
      </c>
      <c r="C18" s="20" t="s">
        <v>13</v>
      </c>
      <c r="D18" s="20" t="s">
        <v>59</v>
      </c>
      <c r="E18" s="20" t="s">
        <v>66</v>
      </c>
      <c r="F18" s="29" t="s">
        <v>61</v>
      </c>
      <c r="G18" s="57" t="s">
        <v>62</v>
      </c>
      <c r="H18" s="20" t="s">
        <v>67</v>
      </c>
      <c r="I18" s="25">
        <v>151152</v>
      </c>
      <c r="J18" s="18">
        <v>900</v>
      </c>
      <c r="K18" s="18"/>
      <c r="L18" s="21">
        <v>3999</v>
      </c>
      <c r="M18" s="29" t="s">
        <v>68</v>
      </c>
      <c r="N18" s="27">
        <v>21.5</v>
      </c>
      <c r="O18" s="22">
        <v>0.76</v>
      </c>
      <c r="P18" s="22">
        <v>0.71</v>
      </c>
      <c r="Q18" s="15" t="s">
        <v>28</v>
      </c>
    </row>
    <row r="19" spans="1:17" customFormat="1" ht="57.75" x14ac:dyDescent="0.25">
      <c r="A19" s="20" t="s">
        <v>45</v>
      </c>
      <c r="B19" s="20" t="s">
        <v>46</v>
      </c>
      <c r="C19" s="20" t="s">
        <v>13</v>
      </c>
      <c r="D19" s="20" t="s">
        <v>59</v>
      </c>
      <c r="E19" s="20" t="s">
        <v>69</v>
      </c>
      <c r="F19" s="29" t="s">
        <v>61</v>
      </c>
      <c r="G19" s="57" t="s">
        <v>62</v>
      </c>
      <c r="H19" s="20" t="s">
        <v>70</v>
      </c>
      <c r="I19" s="25">
        <v>292041</v>
      </c>
      <c r="J19" s="18">
        <v>300</v>
      </c>
      <c r="K19" s="18"/>
      <c r="L19" s="21">
        <v>1900</v>
      </c>
      <c r="M19" s="29" t="s">
        <v>71</v>
      </c>
      <c r="N19" s="27">
        <v>14.45</v>
      </c>
      <c r="O19" s="22">
        <v>0.77</v>
      </c>
      <c r="P19" s="22">
        <v>0.77</v>
      </c>
      <c r="Q19" s="15" t="s">
        <v>28</v>
      </c>
    </row>
    <row r="20" spans="1:17" customFormat="1" ht="57.75" x14ac:dyDescent="0.25">
      <c r="A20" s="20"/>
      <c r="B20" s="20"/>
      <c r="C20" s="20" t="s">
        <v>13</v>
      </c>
      <c r="D20" s="20" t="s">
        <v>59</v>
      </c>
      <c r="E20" s="20" t="s">
        <v>72</v>
      </c>
      <c r="F20" s="29" t="s">
        <v>61</v>
      </c>
      <c r="G20" s="57" t="s">
        <v>62</v>
      </c>
      <c r="H20" s="20" t="s">
        <v>73</v>
      </c>
      <c r="I20" s="25">
        <v>332011</v>
      </c>
      <c r="J20" s="18">
        <v>492</v>
      </c>
      <c r="K20" s="18"/>
      <c r="L20" s="21">
        <v>3180</v>
      </c>
      <c r="M20" s="29" t="s">
        <v>71</v>
      </c>
      <c r="N20" s="27">
        <v>22.04</v>
      </c>
      <c r="O20" s="22">
        <v>0.94</v>
      </c>
      <c r="P20" s="22">
        <v>0.71</v>
      </c>
      <c r="Q20" s="15" t="s">
        <v>28</v>
      </c>
    </row>
    <row r="21" spans="1:17" customFormat="1" ht="57.75" x14ac:dyDescent="0.25">
      <c r="A21" s="20"/>
      <c r="B21" s="20"/>
      <c r="C21" s="20" t="s">
        <v>13</v>
      </c>
      <c r="D21" s="20" t="s">
        <v>59</v>
      </c>
      <c r="E21" s="20" t="s">
        <v>74</v>
      </c>
      <c r="F21" s="29" t="s">
        <v>61</v>
      </c>
      <c r="G21" s="57" t="s">
        <v>62</v>
      </c>
      <c r="H21" s="20" t="s">
        <v>75</v>
      </c>
      <c r="I21" s="25">
        <v>332011</v>
      </c>
      <c r="J21" s="18">
        <v>492</v>
      </c>
      <c r="K21" s="18"/>
      <c r="L21" s="21">
        <v>2380</v>
      </c>
      <c r="M21" s="29" t="s">
        <v>71</v>
      </c>
      <c r="N21" s="27">
        <v>22.04</v>
      </c>
      <c r="O21" s="22">
        <v>0.99</v>
      </c>
      <c r="P21" s="22">
        <v>0.7</v>
      </c>
      <c r="Q21" s="15" t="s">
        <v>28</v>
      </c>
    </row>
    <row r="22" spans="1:17" customFormat="1" ht="57.75" x14ac:dyDescent="0.25">
      <c r="A22" s="20" t="s">
        <v>45</v>
      </c>
      <c r="B22" s="20" t="s">
        <v>76</v>
      </c>
      <c r="C22" s="20" t="s">
        <v>13</v>
      </c>
      <c r="D22" s="20" t="s">
        <v>59</v>
      </c>
      <c r="E22" s="20" t="s">
        <v>66</v>
      </c>
      <c r="F22" s="29" t="s">
        <v>61</v>
      </c>
      <c r="G22" s="57" t="s">
        <v>62</v>
      </c>
      <c r="H22" s="20" t="s">
        <v>77</v>
      </c>
      <c r="I22" s="25">
        <v>319096</v>
      </c>
      <c r="J22" s="18">
        <v>750</v>
      </c>
      <c r="K22" s="18"/>
      <c r="L22" s="21">
        <v>3149</v>
      </c>
      <c r="M22" s="29" t="s">
        <v>78</v>
      </c>
      <c r="N22" s="27">
        <v>13.5</v>
      </c>
      <c r="O22" s="22">
        <v>0.8</v>
      </c>
      <c r="P22" s="22">
        <v>0.88</v>
      </c>
      <c r="Q22" s="15" t="s">
        <v>28</v>
      </c>
    </row>
    <row r="23" spans="1:17" customFormat="1" ht="57.75" x14ac:dyDescent="0.25">
      <c r="A23" s="20" t="s">
        <v>17</v>
      </c>
      <c r="B23" s="20" t="s">
        <v>43</v>
      </c>
      <c r="C23" s="23"/>
      <c r="D23" s="20" t="s">
        <v>79</v>
      </c>
      <c r="E23" s="20" t="s">
        <v>867</v>
      </c>
      <c r="F23" s="29" t="s">
        <v>80</v>
      </c>
      <c r="G23" s="57" t="s">
        <v>81</v>
      </c>
      <c r="H23" s="20" t="s">
        <v>82</v>
      </c>
      <c r="I23" s="28">
        <v>113021</v>
      </c>
      <c r="J23" s="18">
        <v>80</v>
      </c>
      <c r="K23" s="18"/>
      <c r="L23" s="21">
        <v>7340</v>
      </c>
      <c r="M23" s="29" t="s">
        <v>83</v>
      </c>
      <c r="N23" s="18"/>
      <c r="O23" s="22">
        <v>1</v>
      </c>
      <c r="P23" s="22"/>
      <c r="Q23" s="15" t="s">
        <v>28</v>
      </c>
    </row>
    <row r="24" spans="1:17" customFormat="1" ht="57.75" x14ac:dyDescent="0.25">
      <c r="A24" s="20" t="s">
        <v>17</v>
      </c>
      <c r="B24" s="20" t="s">
        <v>18</v>
      </c>
      <c r="C24" s="23"/>
      <c r="D24" s="20" t="s">
        <v>79</v>
      </c>
      <c r="E24" s="20" t="s">
        <v>867</v>
      </c>
      <c r="F24" s="29" t="s">
        <v>80</v>
      </c>
      <c r="G24" s="57" t="s">
        <v>81</v>
      </c>
      <c r="H24" s="20" t="s">
        <v>84</v>
      </c>
      <c r="I24" s="28">
        <v>151142</v>
      </c>
      <c r="J24" s="18">
        <v>40</v>
      </c>
      <c r="K24" s="18"/>
      <c r="L24" s="21">
        <v>3845</v>
      </c>
      <c r="M24" s="29" t="s">
        <v>38</v>
      </c>
      <c r="N24" s="27">
        <v>31.25</v>
      </c>
      <c r="O24" s="22">
        <v>1</v>
      </c>
      <c r="P24" s="22"/>
      <c r="Q24" s="15" t="s">
        <v>28</v>
      </c>
    </row>
    <row r="25" spans="1:17" customFormat="1" ht="57.75" x14ac:dyDescent="0.25">
      <c r="A25" s="20" t="s">
        <v>17</v>
      </c>
      <c r="B25" s="20" t="s">
        <v>18</v>
      </c>
      <c r="C25" s="23"/>
      <c r="D25" s="20" t="s">
        <v>79</v>
      </c>
      <c r="E25" s="20" t="s">
        <v>867</v>
      </c>
      <c r="F25" s="29" t="s">
        <v>80</v>
      </c>
      <c r="G25" s="57" t="s">
        <v>81</v>
      </c>
      <c r="H25" s="20" t="s">
        <v>85</v>
      </c>
      <c r="I25" s="30">
        <v>151143</v>
      </c>
      <c r="J25" s="18">
        <v>80</v>
      </c>
      <c r="K25" s="18"/>
      <c r="L25" s="21">
        <v>7340</v>
      </c>
      <c r="M25" s="29" t="s">
        <v>83</v>
      </c>
      <c r="N25" s="18"/>
      <c r="O25" s="22">
        <v>1</v>
      </c>
      <c r="P25" s="22"/>
      <c r="Q25" s="15" t="s">
        <v>28</v>
      </c>
    </row>
    <row r="26" spans="1:17" customFormat="1" ht="57.75" x14ac:dyDescent="0.25">
      <c r="A26" s="20" t="s">
        <v>17</v>
      </c>
      <c r="B26" s="20" t="s">
        <v>18</v>
      </c>
      <c r="C26" s="23"/>
      <c r="D26" s="14" t="s">
        <v>79</v>
      </c>
      <c r="E26" s="20" t="s">
        <v>867</v>
      </c>
      <c r="F26" s="29" t="s">
        <v>80</v>
      </c>
      <c r="G26" s="57" t="s">
        <v>81</v>
      </c>
      <c r="H26" s="20" t="s">
        <v>86</v>
      </c>
      <c r="I26" s="30">
        <v>151152</v>
      </c>
      <c r="J26" s="18">
        <v>120</v>
      </c>
      <c r="K26" s="18"/>
      <c r="L26" s="21">
        <v>10335</v>
      </c>
      <c r="M26" s="29" t="s">
        <v>87</v>
      </c>
      <c r="N26" s="27">
        <v>56.89</v>
      </c>
      <c r="O26" s="22">
        <v>1</v>
      </c>
      <c r="P26" s="22">
        <v>1</v>
      </c>
      <c r="Q26" s="15" t="s">
        <v>28</v>
      </c>
    </row>
    <row r="27" spans="1:17" customFormat="1" ht="57.75" x14ac:dyDescent="0.25">
      <c r="A27" s="20" t="s">
        <v>17</v>
      </c>
      <c r="B27" s="20" t="s">
        <v>18</v>
      </c>
      <c r="C27" s="23"/>
      <c r="D27" s="14" t="s">
        <v>79</v>
      </c>
      <c r="E27" s="20" t="s">
        <v>867</v>
      </c>
      <c r="F27" s="29" t="s">
        <v>80</v>
      </c>
      <c r="G27" s="57" t="s">
        <v>81</v>
      </c>
      <c r="H27" s="20" t="s">
        <v>88</v>
      </c>
      <c r="I27" s="30">
        <v>151152</v>
      </c>
      <c r="J27" s="18">
        <v>120</v>
      </c>
      <c r="K27" s="18"/>
      <c r="L27" s="21">
        <v>10335</v>
      </c>
      <c r="M27" s="29" t="s">
        <v>87</v>
      </c>
      <c r="N27" s="27">
        <v>42.93</v>
      </c>
      <c r="O27" s="22">
        <v>1</v>
      </c>
      <c r="P27" s="22">
        <v>0.9</v>
      </c>
      <c r="Q27" s="15" t="s">
        <v>28</v>
      </c>
    </row>
    <row r="28" spans="1:17" customFormat="1" ht="57.75" x14ac:dyDescent="0.25">
      <c r="A28" s="20" t="s">
        <v>17</v>
      </c>
      <c r="B28" s="20" t="s">
        <v>43</v>
      </c>
      <c r="C28" s="23"/>
      <c r="D28" s="14" t="s">
        <v>79</v>
      </c>
      <c r="E28" s="20" t="s">
        <v>867</v>
      </c>
      <c r="F28" s="29" t="s">
        <v>80</v>
      </c>
      <c r="G28" s="57" t="s">
        <v>81</v>
      </c>
      <c r="H28" s="20" t="s">
        <v>89</v>
      </c>
      <c r="I28" s="30">
        <v>151152</v>
      </c>
      <c r="J28" s="18">
        <v>160</v>
      </c>
      <c r="K28" s="18"/>
      <c r="L28" s="21">
        <v>13830</v>
      </c>
      <c r="M28" s="29" t="s">
        <v>90</v>
      </c>
      <c r="N28" s="27">
        <v>51.73</v>
      </c>
      <c r="O28" s="22">
        <v>1</v>
      </c>
      <c r="P28" s="22">
        <v>1</v>
      </c>
      <c r="Q28" s="15" t="s">
        <v>28</v>
      </c>
    </row>
    <row r="29" spans="1:17" customFormat="1" ht="57.75" x14ac:dyDescent="0.25">
      <c r="A29" s="20" t="s">
        <v>17</v>
      </c>
      <c r="B29" s="20" t="s">
        <v>18</v>
      </c>
      <c r="C29" s="23"/>
      <c r="D29" s="14" t="s">
        <v>79</v>
      </c>
      <c r="E29" s="20" t="s">
        <v>867</v>
      </c>
      <c r="F29" s="29" t="s">
        <v>80</v>
      </c>
      <c r="G29" s="57" t="s">
        <v>81</v>
      </c>
      <c r="H29" s="20" t="s">
        <v>91</v>
      </c>
      <c r="I29" s="30">
        <v>131199</v>
      </c>
      <c r="J29" s="18">
        <v>36</v>
      </c>
      <c r="K29" s="18"/>
      <c r="L29" s="21">
        <v>3345</v>
      </c>
      <c r="M29" s="29" t="s">
        <v>36</v>
      </c>
      <c r="N29" s="18"/>
      <c r="O29" s="22"/>
      <c r="P29" s="22"/>
      <c r="Q29" s="15" t="s">
        <v>28</v>
      </c>
    </row>
    <row r="30" spans="1:17" customFormat="1" ht="57.75" x14ac:dyDescent="0.25">
      <c r="A30" s="20" t="s">
        <v>17</v>
      </c>
      <c r="B30" s="20" t="s">
        <v>18</v>
      </c>
      <c r="C30" s="23"/>
      <c r="D30" s="14" t="s">
        <v>79</v>
      </c>
      <c r="E30" s="20" t="s">
        <v>867</v>
      </c>
      <c r="F30" s="29" t="s">
        <v>80</v>
      </c>
      <c r="G30" s="57" t="s">
        <v>81</v>
      </c>
      <c r="H30" s="20" t="s">
        <v>92</v>
      </c>
      <c r="I30" s="30">
        <v>151142</v>
      </c>
      <c r="J30" s="18">
        <v>80</v>
      </c>
      <c r="K30" s="18"/>
      <c r="L30" s="21">
        <v>6840</v>
      </c>
      <c r="M30" s="29" t="s">
        <v>83</v>
      </c>
      <c r="N30" s="18"/>
      <c r="O30" s="22"/>
      <c r="P30" s="22"/>
      <c r="Q30" s="15" t="s">
        <v>28</v>
      </c>
    </row>
    <row r="31" spans="1:17" customFormat="1" ht="57.75" x14ac:dyDescent="0.25">
      <c r="A31" s="20" t="s">
        <v>17</v>
      </c>
      <c r="B31" s="20" t="s">
        <v>43</v>
      </c>
      <c r="C31" s="23"/>
      <c r="D31" s="14" t="s">
        <v>79</v>
      </c>
      <c r="E31" s="20" t="s">
        <v>867</v>
      </c>
      <c r="F31" s="29" t="s">
        <v>80</v>
      </c>
      <c r="G31" s="57" t="s">
        <v>81</v>
      </c>
      <c r="H31" s="20" t="s">
        <v>93</v>
      </c>
      <c r="I31" s="30">
        <v>113021</v>
      </c>
      <c r="J31" s="18">
        <v>80</v>
      </c>
      <c r="K31" s="18"/>
      <c r="L31" s="21">
        <v>6840</v>
      </c>
      <c r="M31" s="29" t="s">
        <v>83</v>
      </c>
      <c r="N31" s="18"/>
      <c r="O31" s="22"/>
      <c r="P31" s="22"/>
      <c r="Q31" s="15" t="s">
        <v>28</v>
      </c>
    </row>
    <row r="32" spans="1:17" customFormat="1" ht="57.75" x14ac:dyDescent="0.25">
      <c r="A32" s="20" t="s">
        <v>17</v>
      </c>
      <c r="B32" s="20" t="s">
        <v>18</v>
      </c>
      <c r="C32" s="23"/>
      <c r="D32" s="14" t="s">
        <v>79</v>
      </c>
      <c r="E32" s="20" t="s">
        <v>867</v>
      </c>
      <c r="F32" s="29" t="s">
        <v>80</v>
      </c>
      <c r="G32" s="57" t="s">
        <v>81</v>
      </c>
      <c r="H32" s="20" t="s">
        <v>94</v>
      </c>
      <c r="I32" s="30">
        <v>113021</v>
      </c>
      <c r="J32" s="18">
        <v>80</v>
      </c>
      <c r="K32" s="18"/>
      <c r="L32" s="21">
        <v>6840</v>
      </c>
      <c r="M32" s="29" t="s">
        <v>83</v>
      </c>
      <c r="N32" s="18"/>
      <c r="O32" s="22"/>
      <c r="P32" s="22"/>
      <c r="Q32" s="15" t="s">
        <v>28</v>
      </c>
    </row>
    <row r="33" spans="1:17" customFormat="1" ht="57.75" x14ac:dyDescent="0.25">
      <c r="A33" s="20" t="s">
        <v>17</v>
      </c>
      <c r="B33" s="20" t="s">
        <v>18</v>
      </c>
      <c r="C33" s="23"/>
      <c r="D33" s="14" t="s">
        <v>79</v>
      </c>
      <c r="E33" s="20" t="s">
        <v>867</v>
      </c>
      <c r="F33" s="29" t="s">
        <v>80</v>
      </c>
      <c r="G33" s="57" t="s">
        <v>81</v>
      </c>
      <c r="H33" s="20" t="s">
        <v>95</v>
      </c>
      <c r="I33" s="30">
        <v>151151</v>
      </c>
      <c r="J33" s="18">
        <v>80</v>
      </c>
      <c r="K33" s="18"/>
      <c r="L33" s="21">
        <v>6840</v>
      </c>
      <c r="M33" s="29" t="s">
        <v>83</v>
      </c>
      <c r="N33" s="18"/>
      <c r="O33" s="22"/>
      <c r="P33" s="22"/>
      <c r="Q33" s="15" t="s">
        <v>28</v>
      </c>
    </row>
    <row r="34" spans="1:17" customFormat="1" ht="57.75" x14ac:dyDescent="0.25">
      <c r="A34" s="20" t="s">
        <v>17</v>
      </c>
      <c r="B34" s="20" t="s">
        <v>43</v>
      </c>
      <c r="C34" s="23"/>
      <c r="D34" s="14" t="s">
        <v>79</v>
      </c>
      <c r="E34" s="20" t="s">
        <v>867</v>
      </c>
      <c r="F34" s="29" t="s">
        <v>80</v>
      </c>
      <c r="G34" s="57" t="s">
        <v>81</v>
      </c>
      <c r="H34" s="20" t="s">
        <v>96</v>
      </c>
      <c r="I34" s="30">
        <v>151142</v>
      </c>
      <c r="J34" s="18">
        <v>200</v>
      </c>
      <c r="K34" s="18"/>
      <c r="L34" s="21">
        <v>17825</v>
      </c>
      <c r="M34" s="29" t="s">
        <v>97</v>
      </c>
      <c r="N34" s="27">
        <v>61.84</v>
      </c>
      <c r="O34" s="22">
        <v>1</v>
      </c>
      <c r="P34" s="22"/>
      <c r="Q34" s="15" t="s">
        <v>28</v>
      </c>
    </row>
    <row r="35" spans="1:17" customFormat="1" ht="57.75" x14ac:dyDescent="0.25">
      <c r="A35" s="20" t="s">
        <v>98</v>
      </c>
      <c r="B35" s="20" t="s">
        <v>99</v>
      </c>
      <c r="C35" s="23"/>
      <c r="D35" s="14" t="s">
        <v>79</v>
      </c>
      <c r="E35" s="20" t="s">
        <v>867</v>
      </c>
      <c r="F35" s="29" t="s">
        <v>80</v>
      </c>
      <c r="G35" s="57" t="s">
        <v>81</v>
      </c>
      <c r="H35" s="20" t="s">
        <v>100</v>
      </c>
      <c r="I35" s="30">
        <v>131199</v>
      </c>
      <c r="J35" s="18">
        <v>105</v>
      </c>
      <c r="K35" s="18"/>
      <c r="L35" s="21">
        <v>10335</v>
      </c>
      <c r="M35" s="29" t="s">
        <v>101</v>
      </c>
      <c r="N35" s="27">
        <v>51.58</v>
      </c>
      <c r="O35" s="22">
        <v>1</v>
      </c>
      <c r="P35" s="22"/>
      <c r="Q35" s="15" t="s">
        <v>28</v>
      </c>
    </row>
    <row r="36" spans="1:17" customFormat="1" ht="57.75" x14ac:dyDescent="0.25">
      <c r="A36" s="20" t="s">
        <v>17</v>
      </c>
      <c r="B36" s="20" t="s">
        <v>102</v>
      </c>
      <c r="C36" s="23"/>
      <c r="D36" s="14" t="s">
        <v>79</v>
      </c>
      <c r="E36" s="20" t="s">
        <v>867</v>
      </c>
      <c r="F36" s="29" t="s">
        <v>80</v>
      </c>
      <c r="G36" s="57" t="s">
        <v>81</v>
      </c>
      <c r="H36" s="20" t="s">
        <v>103</v>
      </c>
      <c r="I36" s="30">
        <v>151133</v>
      </c>
      <c r="J36" s="18">
        <v>80</v>
      </c>
      <c r="K36" s="18"/>
      <c r="L36" s="21">
        <v>6840</v>
      </c>
      <c r="M36" s="29" t="s">
        <v>83</v>
      </c>
      <c r="N36" s="18"/>
      <c r="O36" s="22"/>
      <c r="P36" s="22"/>
      <c r="Q36" s="15" t="s">
        <v>28</v>
      </c>
    </row>
    <row r="37" spans="1:17" customFormat="1" ht="57.75" x14ac:dyDescent="0.25">
      <c r="A37" s="20" t="s">
        <v>17</v>
      </c>
      <c r="B37" s="20" t="s">
        <v>43</v>
      </c>
      <c r="C37" s="23"/>
      <c r="D37" s="14" t="s">
        <v>79</v>
      </c>
      <c r="E37" s="20" t="s">
        <v>867</v>
      </c>
      <c r="F37" s="29" t="s">
        <v>80</v>
      </c>
      <c r="G37" s="57" t="s">
        <v>81</v>
      </c>
      <c r="H37" s="20" t="s">
        <v>104</v>
      </c>
      <c r="I37" s="30">
        <v>151151</v>
      </c>
      <c r="J37" s="18">
        <v>120</v>
      </c>
      <c r="K37" s="18"/>
      <c r="L37" s="21">
        <v>10335</v>
      </c>
      <c r="M37" s="29" t="s">
        <v>87</v>
      </c>
      <c r="N37" s="27">
        <v>28.24</v>
      </c>
      <c r="O37" s="22">
        <v>1</v>
      </c>
      <c r="P37" s="22">
        <v>1</v>
      </c>
      <c r="Q37" s="15" t="s">
        <v>28</v>
      </c>
    </row>
    <row r="38" spans="1:17" customFormat="1" ht="29.25" x14ac:dyDescent="0.25">
      <c r="A38" s="20" t="s">
        <v>45</v>
      </c>
      <c r="B38" s="20" t="s">
        <v>191</v>
      </c>
      <c r="C38" s="23"/>
      <c r="D38" s="20" t="s">
        <v>898</v>
      </c>
      <c r="E38" s="20" t="s">
        <v>869</v>
      </c>
      <c r="F38" s="18" t="s">
        <v>80</v>
      </c>
      <c r="G38" s="56" t="s">
        <v>868</v>
      </c>
      <c r="H38" s="20" t="s">
        <v>614</v>
      </c>
      <c r="I38" s="25">
        <v>319091</v>
      </c>
      <c r="J38" s="18">
        <v>1070</v>
      </c>
      <c r="K38" s="18">
        <v>58</v>
      </c>
      <c r="L38" s="21">
        <v>17752</v>
      </c>
      <c r="M38" s="29" t="s">
        <v>533</v>
      </c>
      <c r="N38" s="21">
        <v>15</v>
      </c>
      <c r="O38" s="22">
        <v>0.54</v>
      </c>
      <c r="P38" s="22">
        <v>0.92</v>
      </c>
      <c r="Q38" s="15" t="s">
        <v>28</v>
      </c>
    </row>
    <row r="39" spans="1:17" customFormat="1" ht="57.75" x14ac:dyDescent="0.25">
      <c r="A39" s="20" t="s">
        <v>45</v>
      </c>
      <c r="B39" s="19" t="s">
        <v>199</v>
      </c>
      <c r="C39" s="23"/>
      <c r="D39" s="20" t="s">
        <v>898</v>
      </c>
      <c r="E39" s="20" t="s">
        <v>869</v>
      </c>
      <c r="F39" s="18" t="s">
        <v>80</v>
      </c>
      <c r="G39" s="56" t="s">
        <v>868</v>
      </c>
      <c r="H39" s="20" t="s">
        <v>615</v>
      </c>
      <c r="I39" s="25">
        <v>292034</v>
      </c>
      <c r="J39" s="18">
        <v>1815</v>
      </c>
      <c r="K39" s="18">
        <v>99</v>
      </c>
      <c r="L39" s="21">
        <v>28089</v>
      </c>
      <c r="M39" s="29" t="s">
        <v>198</v>
      </c>
      <c r="N39" s="21">
        <v>15</v>
      </c>
      <c r="O39" s="22">
        <v>0.5</v>
      </c>
      <c r="P39" s="22">
        <v>0.86</v>
      </c>
      <c r="Q39" s="15" t="s">
        <v>28</v>
      </c>
    </row>
    <row r="40" spans="1:17" customFormat="1" ht="29.25" x14ac:dyDescent="0.25">
      <c r="A40" s="20" t="s">
        <v>45</v>
      </c>
      <c r="B40" s="20" t="s">
        <v>46</v>
      </c>
      <c r="C40" s="23"/>
      <c r="D40" s="20" t="s">
        <v>898</v>
      </c>
      <c r="E40" s="20" t="s">
        <v>869</v>
      </c>
      <c r="F40" s="18" t="s">
        <v>80</v>
      </c>
      <c r="G40" s="56" t="s">
        <v>868</v>
      </c>
      <c r="H40" s="20" t="s">
        <v>616</v>
      </c>
      <c r="I40" s="25">
        <v>319092</v>
      </c>
      <c r="J40" s="18">
        <v>1605</v>
      </c>
      <c r="K40" s="18">
        <v>91</v>
      </c>
      <c r="L40" s="21">
        <v>27765</v>
      </c>
      <c r="M40" s="29" t="s">
        <v>198</v>
      </c>
      <c r="N40" s="21">
        <v>13</v>
      </c>
      <c r="O40" s="22">
        <v>0.67</v>
      </c>
      <c r="P40" s="22">
        <v>0.67</v>
      </c>
      <c r="Q40" s="15" t="s">
        <v>28</v>
      </c>
    </row>
    <row r="41" spans="1:17" customFormat="1" ht="29.25" x14ac:dyDescent="0.25">
      <c r="A41" s="20" t="s">
        <v>45</v>
      </c>
      <c r="B41" s="20" t="s">
        <v>46</v>
      </c>
      <c r="C41" s="23"/>
      <c r="D41" s="20" t="s">
        <v>898</v>
      </c>
      <c r="E41" s="20" t="s">
        <v>869</v>
      </c>
      <c r="F41" s="18" t="s">
        <v>80</v>
      </c>
      <c r="G41" s="56" t="s">
        <v>868</v>
      </c>
      <c r="H41" s="20" t="s">
        <v>617</v>
      </c>
      <c r="I41" s="25">
        <v>319092</v>
      </c>
      <c r="J41" s="18">
        <v>1055</v>
      </c>
      <c r="K41" s="18">
        <v>57</v>
      </c>
      <c r="L41" s="21">
        <v>17024</v>
      </c>
      <c r="M41" s="29" t="s">
        <v>533</v>
      </c>
      <c r="N41" s="21">
        <v>13</v>
      </c>
      <c r="O41" s="22">
        <v>0.54</v>
      </c>
      <c r="P41" s="22">
        <v>0.73</v>
      </c>
      <c r="Q41" s="15" t="s">
        <v>28</v>
      </c>
    </row>
    <row r="42" spans="1:17" customFormat="1" ht="29.25" x14ac:dyDescent="0.25">
      <c r="A42" s="20" t="s">
        <v>45</v>
      </c>
      <c r="B42" s="19" t="s">
        <v>253</v>
      </c>
      <c r="C42" s="23"/>
      <c r="D42" s="20" t="s">
        <v>898</v>
      </c>
      <c r="E42" s="20" t="s">
        <v>869</v>
      </c>
      <c r="F42" s="18" t="s">
        <v>80</v>
      </c>
      <c r="G42" s="56" t="s">
        <v>868</v>
      </c>
      <c r="H42" s="20" t="s">
        <v>618</v>
      </c>
      <c r="I42" s="25">
        <v>292061</v>
      </c>
      <c r="J42" s="18">
        <v>1658</v>
      </c>
      <c r="K42" s="18">
        <v>84.5</v>
      </c>
      <c r="L42" s="21">
        <v>36017</v>
      </c>
      <c r="M42" s="29" t="s">
        <v>574</v>
      </c>
      <c r="N42" s="21">
        <v>24</v>
      </c>
      <c r="O42" s="22">
        <v>0.38</v>
      </c>
      <c r="P42" s="22">
        <v>0.93</v>
      </c>
      <c r="Q42" s="15" t="s">
        <v>28</v>
      </c>
    </row>
    <row r="43" spans="1:17" customFormat="1" ht="57.75" x14ac:dyDescent="0.25">
      <c r="A43" s="20" t="s">
        <v>240</v>
      </c>
      <c r="B43" s="20" t="s">
        <v>222</v>
      </c>
      <c r="C43" s="19" t="s">
        <v>13</v>
      </c>
      <c r="D43" s="24" t="s">
        <v>105</v>
      </c>
      <c r="E43" s="20" t="s">
        <v>106</v>
      </c>
      <c r="F43" s="29" t="s">
        <v>107</v>
      </c>
      <c r="G43" s="57" t="s">
        <v>108</v>
      </c>
      <c r="H43" s="20" t="s">
        <v>109</v>
      </c>
      <c r="I43" s="25">
        <v>493023</v>
      </c>
      <c r="J43" s="18">
        <v>1800</v>
      </c>
      <c r="K43" s="18"/>
      <c r="L43" s="21">
        <v>9870.6</v>
      </c>
      <c r="M43" s="29" t="s">
        <v>110</v>
      </c>
      <c r="N43" s="27">
        <v>18.45</v>
      </c>
      <c r="O43" s="22">
        <v>0.8</v>
      </c>
      <c r="P43" s="22">
        <v>0.68</v>
      </c>
      <c r="Q43" s="15" t="s">
        <v>28</v>
      </c>
    </row>
    <row r="44" spans="1:17" customFormat="1" ht="57.75" x14ac:dyDescent="0.25">
      <c r="A44" s="42" t="s">
        <v>45</v>
      </c>
      <c r="B44" s="20" t="s">
        <v>76</v>
      </c>
      <c r="C44" s="19" t="s">
        <v>13</v>
      </c>
      <c r="D44" s="24" t="s">
        <v>105</v>
      </c>
      <c r="E44" s="20" t="s">
        <v>106</v>
      </c>
      <c r="F44" s="29" t="s">
        <v>107</v>
      </c>
      <c r="G44" s="57" t="s">
        <v>108</v>
      </c>
      <c r="H44" s="20" t="s">
        <v>111</v>
      </c>
      <c r="I44" s="25">
        <v>319099</v>
      </c>
      <c r="J44" s="18">
        <v>650</v>
      </c>
      <c r="K44" s="18"/>
      <c r="L44" s="21">
        <v>2411</v>
      </c>
      <c r="M44" s="29" t="s">
        <v>112</v>
      </c>
      <c r="N44" s="27">
        <v>19</v>
      </c>
      <c r="O44" s="22">
        <v>0.9</v>
      </c>
      <c r="P44" s="22">
        <v>0.9</v>
      </c>
      <c r="Q44" s="15" t="s">
        <v>28</v>
      </c>
    </row>
    <row r="45" spans="1:17" customFormat="1" ht="57.75" x14ac:dyDescent="0.25">
      <c r="A45" s="20" t="s">
        <v>98</v>
      </c>
      <c r="B45" s="20" t="s">
        <v>113</v>
      </c>
      <c r="C45" s="19" t="s">
        <v>13</v>
      </c>
      <c r="D45" s="24" t="s">
        <v>105</v>
      </c>
      <c r="E45" s="20" t="s">
        <v>106</v>
      </c>
      <c r="F45" s="29" t="s">
        <v>107</v>
      </c>
      <c r="G45" s="57" t="s">
        <v>108</v>
      </c>
      <c r="H45" s="20" t="s">
        <v>114</v>
      </c>
      <c r="I45" s="25">
        <v>493031</v>
      </c>
      <c r="J45" s="18">
        <v>1050</v>
      </c>
      <c r="K45" s="18"/>
      <c r="L45" s="21">
        <v>12109.78</v>
      </c>
      <c r="M45" s="29" t="s">
        <v>115</v>
      </c>
      <c r="N45" s="27">
        <v>20</v>
      </c>
      <c r="O45" s="22">
        <v>1</v>
      </c>
      <c r="P45" s="22">
        <v>1</v>
      </c>
      <c r="Q45" s="15" t="s">
        <v>28</v>
      </c>
    </row>
    <row r="46" spans="1:17" customFormat="1" ht="57.75" x14ac:dyDescent="0.25">
      <c r="A46" s="20" t="s">
        <v>45</v>
      </c>
      <c r="B46" s="20" t="s">
        <v>54</v>
      </c>
      <c r="C46" s="19" t="s">
        <v>13</v>
      </c>
      <c r="D46" s="24" t="s">
        <v>105</v>
      </c>
      <c r="E46" s="20" t="s">
        <v>106</v>
      </c>
      <c r="F46" s="29" t="s">
        <v>107</v>
      </c>
      <c r="G46" s="57" t="s">
        <v>108</v>
      </c>
      <c r="H46" s="20" t="s">
        <v>57</v>
      </c>
      <c r="I46" s="25">
        <v>319099</v>
      </c>
      <c r="J46" s="18">
        <v>1050</v>
      </c>
      <c r="K46" s="18"/>
      <c r="L46" s="21">
        <v>4459</v>
      </c>
      <c r="M46" s="29" t="s">
        <v>116</v>
      </c>
      <c r="N46" s="27">
        <v>16</v>
      </c>
      <c r="O46" s="22">
        <v>0.93</v>
      </c>
      <c r="P46" s="22">
        <v>0.75</v>
      </c>
      <c r="Q46" s="15" t="s">
        <v>28</v>
      </c>
    </row>
    <row r="47" spans="1:17" customFormat="1" ht="57.75" x14ac:dyDescent="0.25">
      <c r="A47" s="20" t="s">
        <v>17</v>
      </c>
      <c r="B47" s="20" t="s">
        <v>102</v>
      </c>
      <c r="C47" s="19" t="s">
        <v>13</v>
      </c>
      <c r="D47" s="24" t="s">
        <v>105</v>
      </c>
      <c r="E47" s="20" t="s">
        <v>106</v>
      </c>
      <c r="F47" s="29" t="s">
        <v>107</v>
      </c>
      <c r="G47" s="57" t="s">
        <v>108</v>
      </c>
      <c r="H47" s="20" t="s">
        <v>117</v>
      </c>
      <c r="I47" s="25">
        <v>151199</v>
      </c>
      <c r="J47" s="18">
        <v>1050</v>
      </c>
      <c r="K47" s="18"/>
      <c r="L47" s="21">
        <v>4588.76</v>
      </c>
      <c r="M47" s="29" t="s">
        <v>115</v>
      </c>
      <c r="N47" s="27">
        <v>16</v>
      </c>
      <c r="O47" s="22">
        <v>0.25</v>
      </c>
      <c r="P47" s="22"/>
      <c r="Q47" s="15" t="s">
        <v>28</v>
      </c>
    </row>
    <row r="48" spans="1:17" customFormat="1" ht="43.5" x14ac:dyDescent="0.25">
      <c r="A48" s="20" t="s">
        <v>24</v>
      </c>
      <c r="B48" s="20" t="s">
        <v>25</v>
      </c>
      <c r="C48" s="23"/>
      <c r="D48" s="20" t="s">
        <v>945</v>
      </c>
      <c r="E48" s="20" t="s">
        <v>118</v>
      </c>
      <c r="F48" s="29" t="s">
        <v>119</v>
      </c>
      <c r="G48" s="56" t="s">
        <v>120</v>
      </c>
      <c r="H48" s="20" t="s">
        <v>121</v>
      </c>
      <c r="I48" s="25">
        <v>439199</v>
      </c>
      <c r="J48" s="18">
        <v>72</v>
      </c>
      <c r="K48" s="18"/>
      <c r="L48" s="21">
        <v>4995</v>
      </c>
      <c r="M48" s="29" t="s">
        <v>122</v>
      </c>
      <c r="N48" s="21">
        <v>26.89</v>
      </c>
      <c r="O48" s="22">
        <v>0.33</v>
      </c>
      <c r="P48" s="22">
        <v>1</v>
      </c>
      <c r="Q48" s="15" t="s">
        <v>28</v>
      </c>
    </row>
    <row r="49" spans="1:17" customFormat="1" ht="43.5" x14ac:dyDescent="0.25">
      <c r="A49" s="20" t="s">
        <v>17</v>
      </c>
      <c r="B49" s="20" t="s">
        <v>18</v>
      </c>
      <c r="C49" s="23"/>
      <c r="D49" s="20" t="s">
        <v>945</v>
      </c>
      <c r="E49" s="20" t="s">
        <v>118</v>
      </c>
      <c r="F49" s="29" t="s">
        <v>119</v>
      </c>
      <c r="G49" s="56" t="s">
        <v>120</v>
      </c>
      <c r="H49" s="20" t="s">
        <v>123</v>
      </c>
      <c r="I49" s="25">
        <v>151152</v>
      </c>
      <c r="J49" s="18">
        <v>32</v>
      </c>
      <c r="K49" s="18"/>
      <c r="L49" s="21">
        <v>3995</v>
      </c>
      <c r="M49" s="29" t="s">
        <v>124</v>
      </c>
      <c r="N49" s="21">
        <v>40.15</v>
      </c>
      <c r="O49" s="22">
        <v>1</v>
      </c>
      <c r="P49" s="22">
        <v>1</v>
      </c>
      <c r="Q49" s="15" t="s">
        <v>28</v>
      </c>
    </row>
    <row r="50" spans="1:17" customFormat="1" ht="43.5" x14ac:dyDescent="0.25">
      <c r="A50" s="20" t="s">
        <v>17</v>
      </c>
      <c r="B50" s="20" t="s">
        <v>43</v>
      </c>
      <c r="C50" s="23"/>
      <c r="D50" s="20" t="s">
        <v>945</v>
      </c>
      <c r="E50" s="20" t="s">
        <v>118</v>
      </c>
      <c r="F50" s="29" t="s">
        <v>119</v>
      </c>
      <c r="G50" s="56" t="s">
        <v>120</v>
      </c>
      <c r="H50" s="20" t="s">
        <v>125</v>
      </c>
      <c r="I50" s="25">
        <v>151152</v>
      </c>
      <c r="J50" s="18">
        <v>32</v>
      </c>
      <c r="K50" s="18"/>
      <c r="L50" s="21">
        <v>5990</v>
      </c>
      <c r="M50" s="29" t="s">
        <v>124</v>
      </c>
      <c r="N50" s="21">
        <v>47.95</v>
      </c>
      <c r="O50" s="22">
        <v>0.67</v>
      </c>
      <c r="P50" s="22">
        <v>1</v>
      </c>
      <c r="Q50" s="15" t="s">
        <v>28</v>
      </c>
    </row>
    <row r="51" spans="1:17" customFormat="1" ht="43.5" x14ac:dyDescent="0.25">
      <c r="A51" s="20" t="s">
        <v>17</v>
      </c>
      <c r="B51" s="20" t="s">
        <v>43</v>
      </c>
      <c r="C51" s="23"/>
      <c r="D51" s="20" t="s">
        <v>945</v>
      </c>
      <c r="E51" s="20" t="s">
        <v>118</v>
      </c>
      <c r="F51" s="29" t="s">
        <v>119</v>
      </c>
      <c r="G51" s="56" t="s">
        <v>120</v>
      </c>
      <c r="H51" s="20" t="s">
        <v>126</v>
      </c>
      <c r="I51" s="25">
        <v>151122</v>
      </c>
      <c r="J51" s="18">
        <v>32</v>
      </c>
      <c r="K51" s="18"/>
      <c r="L51" s="21">
        <v>4495</v>
      </c>
      <c r="M51" s="29" t="s">
        <v>127</v>
      </c>
      <c r="N51" s="21">
        <v>47.95</v>
      </c>
      <c r="O51" s="22">
        <v>1</v>
      </c>
      <c r="P51" s="22">
        <v>1</v>
      </c>
      <c r="Q51" s="15" t="s">
        <v>28</v>
      </c>
    </row>
    <row r="52" spans="1:17" customFormat="1" ht="43.5" x14ac:dyDescent="0.25">
      <c r="A52" s="20" t="s">
        <v>17</v>
      </c>
      <c r="B52" s="20" t="s">
        <v>18</v>
      </c>
      <c r="C52" s="23"/>
      <c r="D52" s="20" t="s">
        <v>945</v>
      </c>
      <c r="E52" s="20" t="s">
        <v>118</v>
      </c>
      <c r="F52" s="29" t="s">
        <v>119</v>
      </c>
      <c r="G52" s="56" t="s">
        <v>120</v>
      </c>
      <c r="H52" s="20" t="s">
        <v>128</v>
      </c>
      <c r="I52" s="25">
        <v>151141</v>
      </c>
      <c r="J52" s="18">
        <v>32</v>
      </c>
      <c r="K52" s="18"/>
      <c r="L52" s="21">
        <v>3495</v>
      </c>
      <c r="M52" s="29" t="s">
        <v>127</v>
      </c>
      <c r="N52" s="21"/>
      <c r="O52" s="22"/>
      <c r="P52" s="22"/>
      <c r="Q52" s="15" t="s">
        <v>28</v>
      </c>
    </row>
    <row r="53" spans="1:17" customFormat="1" ht="43.5" x14ac:dyDescent="0.25">
      <c r="A53" s="20" t="s">
        <v>17</v>
      </c>
      <c r="B53" s="20" t="s">
        <v>43</v>
      </c>
      <c r="C53" s="23"/>
      <c r="D53" s="20" t="s">
        <v>945</v>
      </c>
      <c r="E53" s="20" t="s">
        <v>118</v>
      </c>
      <c r="F53" s="29" t="s">
        <v>119</v>
      </c>
      <c r="G53" s="56" t="s">
        <v>120</v>
      </c>
      <c r="H53" s="20" t="s">
        <v>129</v>
      </c>
      <c r="I53" s="25">
        <v>151141</v>
      </c>
      <c r="J53" s="18">
        <v>112</v>
      </c>
      <c r="K53" s="18"/>
      <c r="L53" s="21">
        <v>8495</v>
      </c>
      <c r="M53" s="29" t="s">
        <v>130</v>
      </c>
      <c r="N53" s="21">
        <v>37.020000000000003</v>
      </c>
      <c r="O53" s="22">
        <v>0.28999999999999998</v>
      </c>
      <c r="P53" s="22">
        <v>1</v>
      </c>
      <c r="Q53" s="15" t="s">
        <v>28</v>
      </c>
    </row>
    <row r="54" spans="1:17" customFormat="1" ht="43.5" x14ac:dyDescent="0.25">
      <c r="A54" s="20" t="s">
        <v>17</v>
      </c>
      <c r="B54" s="20" t="s">
        <v>18</v>
      </c>
      <c r="C54" s="23"/>
      <c r="D54" s="20" t="s">
        <v>945</v>
      </c>
      <c r="E54" s="20" t="s">
        <v>118</v>
      </c>
      <c r="F54" s="29" t="s">
        <v>119</v>
      </c>
      <c r="G54" s="56" t="s">
        <v>120</v>
      </c>
      <c r="H54" s="20" t="s">
        <v>131</v>
      </c>
      <c r="I54" s="25">
        <v>151142</v>
      </c>
      <c r="J54" s="18">
        <v>176</v>
      </c>
      <c r="K54" s="18"/>
      <c r="L54" s="21">
        <v>9495</v>
      </c>
      <c r="M54" s="29" t="s">
        <v>122</v>
      </c>
      <c r="N54" s="21">
        <v>39.9</v>
      </c>
      <c r="O54" s="22">
        <v>0.6</v>
      </c>
      <c r="P54" s="22">
        <v>1</v>
      </c>
      <c r="Q54" s="15" t="s">
        <v>28</v>
      </c>
    </row>
    <row r="55" spans="1:17" customFormat="1" ht="43.5" x14ac:dyDescent="0.25">
      <c r="A55" s="20" t="s">
        <v>17</v>
      </c>
      <c r="B55" s="20" t="s">
        <v>18</v>
      </c>
      <c r="C55" s="23"/>
      <c r="D55" s="20" t="s">
        <v>945</v>
      </c>
      <c r="E55" s="20" t="s">
        <v>118</v>
      </c>
      <c r="F55" s="29" t="s">
        <v>119</v>
      </c>
      <c r="G55" s="56" t="s">
        <v>120</v>
      </c>
      <c r="H55" s="20" t="s">
        <v>132</v>
      </c>
      <c r="I55" s="25">
        <v>151143</v>
      </c>
      <c r="J55" s="18">
        <v>112</v>
      </c>
      <c r="K55" s="18"/>
      <c r="L55" s="21">
        <v>8495</v>
      </c>
      <c r="M55" s="29" t="s">
        <v>133</v>
      </c>
      <c r="N55" s="21">
        <v>37.5</v>
      </c>
      <c r="O55" s="22">
        <v>0.75</v>
      </c>
      <c r="P55" s="22">
        <v>1</v>
      </c>
      <c r="Q55" s="15" t="s">
        <v>28</v>
      </c>
    </row>
    <row r="56" spans="1:17" customFormat="1" ht="43.5" x14ac:dyDescent="0.25">
      <c r="A56" s="20" t="s">
        <v>17</v>
      </c>
      <c r="B56" s="20" t="s">
        <v>18</v>
      </c>
      <c r="C56" s="23"/>
      <c r="D56" s="20" t="s">
        <v>945</v>
      </c>
      <c r="E56" s="20" t="s">
        <v>118</v>
      </c>
      <c r="F56" s="29" t="s">
        <v>119</v>
      </c>
      <c r="G56" s="56" t="s">
        <v>120</v>
      </c>
      <c r="H56" s="20" t="s">
        <v>134</v>
      </c>
      <c r="I56" s="25">
        <v>151152</v>
      </c>
      <c r="J56" s="18">
        <v>24</v>
      </c>
      <c r="K56" s="18"/>
      <c r="L56" s="21">
        <v>2495</v>
      </c>
      <c r="M56" s="29" t="s">
        <v>127</v>
      </c>
      <c r="N56" s="21">
        <v>24.52</v>
      </c>
      <c r="O56" s="22">
        <v>0.61</v>
      </c>
      <c r="P56" s="22">
        <v>1</v>
      </c>
      <c r="Q56" s="15" t="s">
        <v>28</v>
      </c>
    </row>
    <row r="57" spans="1:17" s="12" customFormat="1" ht="43.5" x14ac:dyDescent="0.25">
      <c r="A57" s="20" t="s">
        <v>17</v>
      </c>
      <c r="B57" s="20" t="s">
        <v>18</v>
      </c>
      <c r="C57" s="23"/>
      <c r="D57" s="20" t="s">
        <v>945</v>
      </c>
      <c r="E57" s="20" t="s">
        <v>118</v>
      </c>
      <c r="F57" s="29" t="s">
        <v>119</v>
      </c>
      <c r="G57" s="56" t="s">
        <v>120</v>
      </c>
      <c r="H57" s="20" t="s">
        <v>135</v>
      </c>
      <c r="I57" s="25">
        <v>151151</v>
      </c>
      <c r="J57" s="18">
        <v>72</v>
      </c>
      <c r="K57" s="18"/>
      <c r="L57" s="21">
        <v>3495</v>
      </c>
      <c r="M57" s="29" t="s">
        <v>127</v>
      </c>
      <c r="N57" s="21">
        <v>26.57</v>
      </c>
      <c r="O57" s="22">
        <v>0.46</v>
      </c>
      <c r="P57" s="22">
        <v>1</v>
      </c>
      <c r="Q57" s="15" t="s">
        <v>28</v>
      </c>
    </row>
    <row r="58" spans="1:17" customFormat="1" ht="43.5" x14ac:dyDescent="0.25">
      <c r="A58" s="20" t="s">
        <v>17</v>
      </c>
      <c r="B58" s="20" t="s">
        <v>43</v>
      </c>
      <c r="C58" s="23"/>
      <c r="D58" s="20" t="s">
        <v>945</v>
      </c>
      <c r="E58" s="20" t="s">
        <v>118</v>
      </c>
      <c r="F58" s="29" t="s">
        <v>119</v>
      </c>
      <c r="G58" s="56" t="s">
        <v>120</v>
      </c>
      <c r="H58" s="20" t="s">
        <v>136</v>
      </c>
      <c r="I58" s="25">
        <v>151141</v>
      </c>
      <c r="J58" s="18">
        <v>384</v>
      </c>
      <c r="K58" s="18"/>
      <c r="L58" s="21">
        <v>18995</v>
      </c>
      <c r="M58" s="29" t="s">
        <v>137</v>
      </c>
      <c r="N58" s="21"/>
      <c r="O58" s="22"/>
      <c r="P58" s="22"/>
      <c r="Q58" s="15" t="s">
        <v>28</v>
      </c>
    </row>
    <row r="59" spans="1:17" s="12" customFormat="1" ht="43.5" x14ac:dyDescent="0.25">
      <c r="A59" s="20" t="s">
        <v>17</v>
      </c>
      <c r="B59" s="20" t="s">
        <v>18</v>
      </c>
      <c r="C59" s="23"/>
      <c r="D59" s="20" t="s">
        <v>945</v>
      </c>
      <c r="E59" s="20" t="s">
        <v>118</v>
      </c>
      <c r="F59" s="29" t="s">
        <v>119</v>
      </c>
      <c r="G59" s="56" t="s">
        <v>120</v>
      </c>
      <c r="H59" s="20" t="s">
        <v>138</v>
      </c>
      <c r="I59" s="25">
        <v>151142</v>
      </c>
      <c r="J59" s="18">
        <v>368</v>
      </c>
      <c r="K59" s="18"/>
      <c r="L59" s="21">
        <v>16995</v>
      </c>
      <c r="M59" s="29" t="s">
        <v>137</v>
      </c>
      <c r="N59" s="21"/>
      <c r="O59" s="22"/>
      <c r="P59" s="22"/>
      <c r="Q59" s="15" t="s">
        <v>28</v>
      </c>
    </row>
    <row r="60" spans="1:17" customFormat="1" ht="43.5" x14ac:dyDescent="0.25">
      <c r="A60" s="20" t="s">
        <v>17</v>
      </c>
      <c r="B60" s="20" t="s">
        <v>139</v>
      </c>
      <c r="C60" s="23"/>
      <c r="D60" s="20" t="s">
        <v>945</v>
      </c>
      <c r="E60" s="20" t="s">
        <v>118</v>
      </c>
      <c r="F60" s="29" t="s">
        <v>119</v>
      </c>
      <c r="G60" s="56" t="s">
        <v>120</v>
      </c>
      <c r="H60" s="20" t="s">
        <v>140</v>
      </c>
      <c r="I60" s="25">
        <v>111021</v>
      </c>
      <c r="J60" s="18">
        <v>40</v>
      </c>
      <c r="K60" s="18"/>
      <c r="L60" s="21">
        <v>4995</v>
      </c>
      <c r="M60" s="29" t="s">
        <v>127</v>
      </c>
      <c r="N60" s="21">
        <v>48.45</v>
      </c>
      <c r="O60" s="22">
        <v>0.54</v>
      </c>
      <c r="P60" s="22">
        <v>1</v>
      </c>
      <c r="Q60" s="15" t="s">
        <v>28</v>
      </c>
    </row>
    <row r="61" spans="1:17" customFormat="1" ht="43.5" x14ac:dyDescent="0.25">
      <c r="A61" s="20" t="s">
        <v>17</v>
      </c>
      <c r="B61" s="20" t="s">
        <v>43</v>
      </c>
      <c r="C61" s="23"/>
      <c r="D61" s="20" t="s">
        <v>945</v>
      </c>
      <c r="E61" s="20" t="s">
        <v>118</v>
      </c>
      <c r="F61" s="29" t="s">
        <v>119</v>
      </c>
      <c r="G61" s="56" t="s">
        <v>120</v>
      </c>
      <c r="H61" s="20" t="s">
        <v>141</v>
      </c>
      <c r="I61" s="25">
        <v>151152</v>
      </c>
      <c r="J61" s="18">
        <v>24</v>
      </c>
      <c r="K61" s="18"/>
      <c r="L61" s="21">
        <v>2495</v>
      </c>
      <c r="M61" s="29" t="s">
        <v>127</v>
      </c>
      <c r="N61" s="21">
        <v>43.75</v>
      </c>
      <c r="O61" s="22">
        <v>0.71</v>
      </c>
      <c r="P61" s="22">
        <v>1</v>
      </c>
      <c r="Q61" s="15" t="s">
        <v>28</v>
      </c>
    </row>
    <row r="62" spans="1:17" customFormat="1" ht="43.5" x14ac:dyDescent="0.25">
      <c r="A62" s="20" t="s">
        <v>31</v>
      </c>
      <c r="B62" s="20" t="s">
        <v>142</v>
      </c>
      <c r="C62" s="23"/>
      <c r="D62" s="20" t="s">
        <v>945</v>
      </c>
      <c r="E62" s="20" t="s">
        <v>118</v>
      </c>
      <c r="F62" s="29" t="s">
        <v>119</v>
      </c>
      <c r="G62" s="56" t="s">
        <v>120</v>
      </c>
      <c r="H62" s="20" t="s">
        <v>143</v>
      </c>
      <c r="I62" s="25">
        <v>151151</v>
      </c>
      <c r="J62" s="18">
        <v>32</v>
      </c>
      <c r="K62" s="18"/>
      <c r="L62" s="21">
        <v>3495</v>
      </c>
      <c r="M62" s="29" t="s">
        <v>127</v>
      </c>
      <c r="N62" s="21">
        <v>42.31</v>
      </c>
      <c r="O62" s="22">
        <v>0.67</v>
      </c>
      <c r="P62" s="22">
        <v>1</v>
      </c>
      <c r="Q62" s="15" t="s">
        <v>28</v>
      </c>
    </row>
    <row r="63" spans="1:17" customFormat="1" ht="43.5" x14ac:dyDescent="0.25">
      <c r="A63" s="20" t="s">
        <v>17</v>
      </c>
      <c r="B63" s="20" t="s">
        <v>102</v>
      </c>
      <c r="C63" s="23"/>
      <c r="D63" s="20" t="s">
        <v>945</v>
      </c>
      <c r="E63" s="20" t="s">
        <v>118</v>
      </c>
      <c r="F63" s="29" t="s">
        <v>119</v>
      </c>
      <c r="G63" s="56" t="s">
        <v>120</v>
      </c>
      <c r="H63" s="20" t="s">
        <v>144</v>
      </c>
      <c r="I63" s="25">
        <v>151134</v>
      </c>
      <c r="J63" s="18">
        <v>88</v>
      </c>
      <c r="K63" s="18"/>
      <c r="L63" s="21">
        <v>8995</v>
      </c>
      <c r="M63" s="29" t="s">
        <v>122</v>
      </c>
      <c r="N63" s="21">
        <v>35.46</v>
      </c>
      <c r="O63" s="22">
        <v>0.67</v>
      </c>
      <c r="P63" s="22">
        <v>1</v>
      </c>
      <c r="Q63" s="15" t="s">
        <v>28</v>
      </c>
    </row>
    <row r="64" spans="1:17" customFormat="1" ht="43.5" x14ac:dyDescent="0.25">
      <c r="A64" s="20" t="s">
        <v>17</v>
      </c>
      <c r="B64" s="20" t="s">
        <v>102</v>
      </c>
      <c r="C64" s="23"/>
      <c r="D64" s="20" t="s">
        <v>945</v>
      </c>
      <c r="E64" s="20" t="s">
        <v>118</v>
      </c>
      <c r="F64" s="29" t="s">
        <v>119</v>
      </c>
      <c r="G64" s="56" t="s">
        <v>120</v>
      </c>
      <c r="H64" s="20" t="s">
        <v>145</v>
      </c>
      <c r="I64" s="25">
        <v>151134</v>
      </c>
      <c r="J64" s="18">
        <v>32</v>
      </c>
      <c r="K64" s="18"/>
      <c r="L64" s="21">
        <v>4995</v>
      </c>
      <c r="M64" s="29" t="s">
        <v>124</v>
      </c>
      <c r="N64" s="21">
        <v>35.1</v>
      </c>
      <c r="O64" s="22">
        <v>0.67</v>
      </c>
      <c r="P64" s="22">
        <v>1</v>
      </c>
      <c r="Q64" s="15" t="s">
        <v>28</v>
      </c>
    </row>
    <row r="65" spans="1:17" customFormat="1" ht="29.25" x14ac:dyDescent="0.25">
      <c r="A65" s="19"/>
      <c r="B65" s="19"/>
      <c r="C65" s="23"/>
      <c r="D65" s="24" t="s">
        <v>146</v>
      </c>
      <c r="E65" s="24" t="s">
        <v>147</v>
      </c>
      <c r="F65" s="26" t="s">
        <v>148</v>
      </c>
      <c r="G65" s="57" t="s">
        <v>149</v>
      </c>
      <c r="H65" s="20" t="s">
        <v>150</v>
      </c>
      <c r="I65" s="25">
        <v>533032</v>
      </c>
      <c r="J65" s="18">
        <v>320</v>
      </c>
      <c r="K65" s="18"/>
      <c r="L65" s="21">
        <v>12000</v>
      </c>
      <c r="M65" s="29" t="s">
        <v>151</v>
      </c>
      <c r="N65" s="27"/>
      <c r="O65" s="22"/>
      <c r="P65" s="22"/>
      <c r="Q65" s="15" t="s">
        <v>28</v>
      </c>
    </row>
    <row r="66" spans="1:17" customFormat="1" ht="29.25" x14ac:dyDescent="0.25">
      <c r="A66" s="19"/>
      <c r="B66" s="19"/>
      <c r="C66" s="23"/>
      <c r="D66" s="24" t="s">
        <v>146</v>
      </c>
      <c r="E66" s="24" t="s">
        <v>147</v>
      </c>
      <c r="F66" s="26" t="s">
        <v>148</v>
      </c>
      <c r="G66" s="57" t="s">
        <v>149</v>
      </c>
      <c r="H66" s="20" t="s">
        <v>152</v>
      </c>
      <c r="I66" s="25">
        <v>533021</v>
      </c>
      <c r="J66" s="18">
        <v>80</v>
      </c>
      <c r="K66" s="18"/>
      <c r="L66" s="21">
        <v>3500</v>
      </c>
      <c r="M66" s="29" t="s">
        <v>153</v>
      </c>
      <c r="N66" s="27"/>
      <c r="O66" s="22"/>
      <c r="P66" s="22"/>
      <c r="Q66" s="15" t="s">
        <v>28</v>
      </c>
    </row>
    <row r="67" spans="1:17" customFormat="1" ht="29.25" x14ac:dyDescent="0.25">
      <c r="A67" s="19"/>
      <c r="B67" s="19"/>
      <c r="C67" s="23"/>
      <c r="D67" s="24" t="s">
        <v>146</v>
      </c>
      <c r="E67" s="24" t="s">
        <v>147</v>
      </c>
      <c r="F67" s="26" t="s">
        <v>148</v>
      </c>
      <c r="G67" s="57" t="s">
        <v>149</v>
      </c>
      <c r="H67" s="20" t="s">
        <v>154</v>
      </c>
      <c r="I67" s="25">
        <v>537051</v>
      </c>
      <c r="J67" s="18">
        <v>40</v>
      </c>
      <c r="K67" s="18"/>
      <c r="L67" s="21">
        <v>2600</v>
      </c>
      <c r="M67" s="29" t="s">
        <v>155</v>
      </c>
      <c r="N67" s="18"/>
      <c r="O67" s="22"/>
      <c r="P67" s="22"/>
      <c r="Q67" s="15" t="s">
        <v>28</v>
      </c>
    </row>
    <row r="68" spans="1:17" customFormat="1" ht="29.25" x14ac:dyDescent="0.25">
      <c r="A68" s="19"/>
      <c r="B68" s="19"/>
      <c r="C68" s="23"/>
      <c r="D68" s="24" t="s">
        <v>146</v>
      </c>
      <c r="E68" s="24" t="s">
        <v>147</v>
      </c>
      <c r="F68" s="26" t="s">
        <v>148</v>
      </c>
      <c r="G68" s="57" t="s">
        <v>149</v>
      </c>
      <c r="H68" s="20" t="s">
        <v>156</v>
      </c>
      <c r="I68" s="25">
        <v>533032</v>
      </c>
      <c r="J68" s="18">
        <v>160</v>
      </c>
      <c r="K68" s="18"/>
      <c r="L68" s="21">
        <v>5995</v>
      </c>
      <c r="M68" s="29" t="s">
        <v>53</v>
      </c>
      <c r="N68" s="27">
        <v>19</v>
      </c>
      <c r="O68" s="22">
        <v>1</v>
      </c>
      <c r="P68" s="22">
        <v>1</v>
      </c>
      <c r="Q68" s="15" t="s">
        <v>28</v>
      </c>
    </row>
    <row r="69" spans="1:17" customFormat="1" ht="29.25" x14ac:dyDescent="0.25">
      <c r="A69" s="20" t="s">
        <v>31</v>
      </c>
      <c r="B69" s="20" t="s">
        <v>157</v>
      </c>
      <c r="C69" s="23"/>
      <c r="D69" s="24" t="s">
        <v>146</v>
      </c>
      <c r="E69" s="24" t="s">
        <v>147</v>
      </c>
      <c r="F69" s="26" t="s">
        <v>148</v>
      </c>
      <c r="G69" s="57" t="s">
        <v>149</v>
      </c>
      <c r="H69" s="20" t="s">
        <v>158</v>
      </c>
      <c r="I69" s="25">
        <v>131141</v>
      </c>
      <c r="J69" s="18">
        <v>910</v>
      </c>
      <c r="K69" s="18"/>
      <c r="L69" s="21">
        <v>12000</v>
      </c>
      <c r="M69" s="29" t="s">
        <v>159</v>
      </c>
      <c r="N69" s="18"/>
      <c r="O69" s="22"/>
      <c r="P69" s="22"/>
      <c r="Q69" s="15" t="s">
        <v>28</v>
      </c>
    </row>
    <row r="70" spans="1:17" customFormat="1" ht="29.25" x14ac:dyDescent="0.25">
      <c r="A70" s="41"/>
      <c r="B70" s="19"/>
      <c r="C70" s="23"/>
      <c r="D70" s="20" t="s">
        <v>619</v>
      </c>
      <c r="E70" s="20" t="s">
        <v>870</v>
      </c>
      <c r="F70" s="18" t="s">
        <v>871</v>
      </c>
      <c r="G70" s="56" t="s">
        <v>863</v>
      </c>
      <c r="H70" s="20" t="s">
        <v>156</v>
      </c>
      <c r="I70" s="25">
        <v>533032</v>
      </c>
      <c r="J70" s="18">
        <v>160</v>
      </c>
      <c r="K70" s="18">
        <v>160</v>
      </c>
      <c r="L70" s="21">
        <v>5380</v>
      </c>
      <c r="M70" s="29" t="s">
        <v>164</v>
      </c>
      <c r="N70" s="21">
        <v>31.25</v>
      </c>
      <c r="O70" s="22">
        <v>0.95</v>
      </c>
      <c r="P70" s="22">
        <v>0.89</v>
      </c>
      <c r="Q70" s="15" t="s">
        <v>28</v>
      </c>
    </row>
    <row r="71" spans="1:17" customFormat="1" ht="57.75" x14ac:dyDescent="0.25">
      <c r="A71" s="19" t="s">
        <v>45</v>
      </c>
      <c r="B71" s="19" t="s">
        <v>46</v>
      </c>
      <c r="C71" s="23"/>
      <c r="D71" s="20" t="s">
        <v>160</v>
      </c>
      <c r="E71" s="20" t="s">
        <v>161</v>
      </c>
      <c r="F71" s="29" t="s">
        <v>162</v>
      </c>
      <c r="G71" s="56" t="s">
        <v>163</v>
      </c>
      <c r="H71" s="20" t="s">
        <v>51</v>
      </c>
      <c r="I71" s="25">
        <v>311011</v>
      </c>
      <c r="J71" s="18">
        <v>75</v>
      </c>
      <c r="K71" s="18"/>
      <c r="L71" s="21">
        <v>684</v>
      </c>
      <c r="M71" s="29" t="s">
        <v>164</v>
      </c>
      <c r="N71" s="27">
        <v>15.25</v>
      </c>
      <c r="O71" s="22">
        <v>1</v>
      </c>
      <c r="P71" s="22">
        <v>1</v>
      </c>
      <c r="Q71" s="15" t="s">
        <v>28</v>
      </c>
    </row>
    <row r="72" spans="1:17" customFormat="1" ht="57.75" x14ac:dyDescent="0.25">
      <c r="A72" s="41"/>
      <c r="B72" s="41"/>
      <c r="C72" s="23"/>
      <c r="D72" s="20" t="s">
        <v>160</v>
      </c>
      <c r="E72" s="20" t="s">
        <v>161</v>
      </c>
      <c r="F72" s="20" t="s">
        <v>162</v>
      </c>
      <c r="G72" s="60" t="s">
        <v>163</v>
      </c>
      <c r="H72" s="20" t="s">
        <v>204</v>
      </c>
      <c r="I72" s="18">
        <v>319097</v>
      </c>
      <c r="J72" s="35"/>
      <c r="K72" s="35">
        <v>162</v>
      </c>
      <c r="L72" s="21">
        <v>1133</v>
      </c>
      <c r="M72" s="35" t="s">
        <v>269</v>
      </c>
      <c r="N72" s="53"/>
      <c r="O72" s="41"/>
      <c r="P72" s="41"/>
      <c r="Q72" s="54" t="s">
        <v>13</v>
      </c>
    </row>
    <row r="73" spans="1:17" customFormat="1" ht="57.75" x14ac:dyDescent="0.25">
      <c r="A73" s="41"/>
      <c r="B73" s="41"/>
      <c r="C73" s="23"/>
      <c r="D73" s="20" t="s">
        <v>160</v>
      </c>
      <c r="E73" s="20" t="s">
        <v>161</v>
      </c>
      <c r="F73" s="20" t="s">
        <v>162</v>
      </c>
      <c r="G73" s="16" t="s">
        <v>163</v>
      </c>
      <c r="H73" s="20" t="s">
        <v>932</v>
      </c>
      <c r="I73" s="18">
        <v>311131</v>
      </c>
      <c r="J73" s="35"/>
      <c r="K73" s="35">
        <v>120</v>
      </c>
      <c r="L73" s="21">
        <v>924</v>
      </c>
      <c r="M73" s="35" t="s">
        <v>269</v>
      </c>
      <c r="N73" s="53"/>
      <c r="O73" s="41"/>
      <c r="P73" s="41"/>
      <c r="Q73" s="54" t="s">
        <v>13</v>
      </c>
    </row>
    <row r="74" spans="1:17" customFormat="1" ht="43.5" x14ac:dyDescent="0.25">
      <c r="A74" s="20" t="s">
        <v>17</v>
      </c>
      <c r="B74" s="20" t="s">
        <v>102</v>
      </c>
      <c r="C74" s="23"/>
      <c r="D74" s="20" t="s">
        <v>620</v>
      </c>
      <c r="E74" s="20" t="s">
        <v>621</v>
      </c>
      <c r="F74" s="18" t="s">
        <v>872</v>
      </c>
      <c r="G74" s="56" t="s">
        <v>622</v>
      </c>
      <c r="H74" s="20" t="s">
        <v>623</v>
      </c>
      <c r="I74" s="25">
        <v>151251</v>
      </c>
      <c r="J74" s="18">
        <v>640</v>
      </c>
      <c r="K74" s="18"/>
      <c r="L74" s="21">
        <v>9800</v>
      </c>
      <c r="M74" s="29" t="s">
        <v>624</v>
      </c>
      <c r="N74" s="21">
        <v>26.5</v>
      </c>
      <c r="O74" s="22">
        <v>0.54</v>
      </c>
      <c r="P74" s="22">
        <v>0.47</v>
      </c>
      <c r="Q74" s="15" t="s">
        <v>28</v>
      </c>
    </row>
    <row r="75" spans="1:17" customFormat="1" ht="43.5" x14ac:dyDescent="0.25">
      <c r="A75" s="41"/>
      <c r="B75" s="41"/>
      <c r="C75" s="23"/>
      <c r="D75" s="20" t="s">
        <v>933</v>
      </c>
      <c r="E75" s="20" t="s">
        <v>935</v>
      </c>
      <c r="F75" s="20" t="s">
        <v>936</v>
      </c>
      <c r="G75" s="60" t="s">
        <v>937</v>
      </c>
      <c r="H75" s="20" t="s">
        <v>934</v>
      </c>
      <c r="I75" s="18">
        <v>292072</v>
      </c>
      <c r="J75" s="35"/>
      <c r="K75" s="35">
        <v>240</v>
      </c>
      <c r="L75" s="21">
        <v>4999</v>
      </c>
      <c r="M75" s="52" t="s">
        <v>208</v>
      </c>
      <c r="N75" s="53"/>
      <c r="O75" s="41"/>
      <c r="P75" s="41"/>
      <c r="Q75" s="54" t="s">
        <v>13</v>
      </c>
    </row>
    <row r="76" spans="1:17" customFormat="1" ht="43.5" x14ac:dyDescent="0.25">
      <c r="A76" s="20" t="s">
        <v>24</v>
      </c>
      <c r="B76" s="20" t="s">
        <v>25</v>
      </c>
      <c r="C76" s="23"/>
      <c r="D76" s="20" t="s">
        <v>165</v>
      </c>
      <c r="E76" s="20" t="s">
        <v>166</v>
      </c>
      <c r="F76" s="29" t="s">
        <v>167</v>
      </c>
      <c r="G76" s="57" t="s">
        <v>168</v>
      </c>
      <c r="H76" s="20" t="s">
        <v>169</v>
      </c>
      <c r="I76" s="25">
        <v>433031</v>
      </c>
      <c r="J76" s="18">
        <v>104</v>
      </c>
      <c r="K76" s="18"/>
      <c r="L76" s="21">
        <v>5000</v>
      </c>
      <c r="M76" s="29" t="s">
        <v>170</v>
      </c>
      <c r="N76" s="27">
        <v>15</v>
      </c>
      <c r="O76" s="22">
        <v>1</v>
      </c>
      <c r="P76" s="22">
        <v>0.92</v>
      </c>
      <c r="Q76" s="15" t="s">
        <v>28</v>
      </c>
    </row>
    <row r="77" spans="1:17" customFormat="1" ht="43.5" x14ac:dyDescent="0.25">
      <c r="A77" s="20" t="s">
        <v>171</v>
      </c>
      <c r="B77" s="20" t="s">
        <v>43</v>
      </c>
      <c r="C77" s="23"/>
      <c r="D77" s="20" t="s">
        <v>165</v>
      </c>
      <c r="E77" s="20" t="s">
        <v>166</v>
      </c>
      <c r="F77" s="29" t="s">
        <v>167</v>
      </c>
      <c r="G77" s="57" t="s">
        <v>168</v>
      </c>
      <c r="H77" s="20" t="s">
        <v>172</v>
      </c>
      <c r="I77" s="25">
        <v>151142</v>
      </c>
      <c r="J77" s="18">
        <v>104</v>
      </c>
      <c r="K77" s="18"/>
      <c r="L77" s="21">
        <v>7500</v>
      </c>
      <c r="M77" s="29" t="s">
        <v>173</v>
      </c>
      <c r="N77" s="27">
        <v>20</v>
      </c>
      <c r="O77" s="22">
        <v>1</v>
      </c>
      <c r="P77" s="22">
        <v>1</v>
      </c>
      <c r="Q77" s="15" t="s">
        <v>28</v>
      </c>
    </row>
    <row r="78" spans="1:17" customFormat="1" ht="43.5" x14ac:dyDescent="0.25">
      <c r="A78" s="20" t="s">
        <v>17</v>
      </c>
      <c r="B78" s="20" t="s">
        <v>18</v>
      </c>
      <c r="C78" s="23"/>
      <c r="D78" s="20" t="s">
        <v>165</v>
      </c>
      <c r="E78" s="20" t="s">
        <v>166</v>
      </c>
      <c r="F78" s="29" t="s">
        <v>167</v>
      </c>
      <c r="G78" s="57" t="s">
        <v>168</v>
      </c>
      <c r="H78" s="20" t="s">
        <v>174</v>
      </c>
      <c r="I78" s="25">
        <v>151151</v>
      </c>
      <c r="J78" s="18">
        <v>160</v>
      </c>
      <c r="K78" s="18"/>
      <c r="L78" s="21">
        <v>10500</v>
      </c>
      <c r="M78" s="29" t="s">
        <v>175</v>
      </c>
      <c r="N78" s="27">
        <v>18</v>
      </c>
      <c r="O78" s="22">
        <v>0.9</v>
      </c>
      <c r="P78" s="22">
        <v>0.89</v>
      </c>
      <c r="Q78" s="15" t="s">
        <v>28</v>
      </c>
    </row>
    <row r="79" spans="1:17" customFormat="1" ht="43.5" x14ac:dyDescent="0.25">
      <c r="A79" s="20" t="s">
        <v>17</v>
      </c>
      <c r="B79" s="20" t="s">
        <v>43</v>
      </c>
      <c r="C79" s="23"/>
      <c r="D79" s="20" t="s">
        <v>165</v>
      </c>
      <c r="E79" s="20" t="s">
        <v>166</v>
      </c>
      <c r="F79" s="29" t="s">
        <v>167</v>
      </c>
      <c r="G79" s="57" t="s">
        <v>168</v>
      </c>
      <c r="H79" s="20" t="s">
        <v>176</v>
      </c>
      <c r="I79" s="25">
        <v>151122</v>
      </c>
      <c r="J79" s="18">
        <v>200</v>
      </c>
      <c r="K79" s="18"/>
      <c r="L79" s="21">
        <v>13500</v>
      </c>
      <c r="M79" s="29" t="s">
        <v>175</v>
      </c>
      <c r="N79" s="27">
        <v>24</v>
      </c>
      <c r="O79" s="22">
        <v>0.85</v>
      </c>
      <c r="P79" s="22">
        <v>0.96</v>
      </c>
      <c r="Q79" s="15" t="s">
        <v>28</v>
      </c>
    </row>
    <row r="80" spans="1:17" customFormat="1" ht="43.5" x14ac:dyDescent="0.25">
      <c r="A80" s="20" t="s">
        <v>17</v>
      </c>
      <c r="B80" s="20" t="s">
        <v>43</v>
      </c>
      <c r="C80" s="23"/>
      <c r="D80" s="20" t="s">
        <v>165</v>
      </c>
      <c r="E80" s="20" t="s">
        <v>166</v>
      </c>
      <c r="F80" s="29" t="s">
        <v>167</v>
      </c>
      <c r="G80" s="57" t="s">
        <v>168</v>
      </c>
      <c r="H80" s="20" t="s">
        <v>177</v>
      </c>
      <c r="I80" s="25">
        <v>151122</v>
      </c>
      <c r="J80" s="18">
        <v>200</v>
      </c>
      <c r="K80" s="18"/>
      <c r="L80" s="21">
        <v>13500</v>
      </c>
      <c r="M80" s="29" t="s">
        <v>137</v>
      </c>
      <c r="N80" s="27">
        <v>15</v>
      </c>
      <c r="O80" s="22"/>
      <c r="P80" s="22"/>
      <c r="Q80" s="15" t="s">
        <v>28</v>
      </c>
    </row>
    <row r="81" spans="1:17" customFormat="1" ht="43.5" x14ac:dyDescent="0.25">
      <c r="A81" s="20" t="s">
        <v>178</v>
      </c>
      <c r="B81" s="20" t="s">
        <v>43</v>
      </c>
      <c r="C81" s="23"/>
      <c r="D81" s="20" t="s">
        <v>165</v>
      </c>
      <c r="E81" s="20" t="s">
        <v>166</v>
      </c>
      <c r="F81" s="29" t="s">
        <v>167</v>
      </c>
      <c r="G81" s="57" t="s">
        <v>168</v>
      </c>
      <c r="H81" s="20" t="s">
        <v>179</v>
      </c>
      <c r="I81" s="25">
        <v>151141</v>
      </c>
      <c r="J81" s="18">
        <v>120</v>
      </c>
      <c r="K81" s="18"/>
      <c r="L81" s="21">
        <v>10500</v>
      </c>
      <c r="M81" s="29" t="s">
        <v>180</v>
      </c>
      <c r="N81" s="27">
        <v>20</v>
      </c>
      <c r="O81" s="22">
        <v>0.95</v>
      </c>
      <c r="P81" s="22">
        <v>1</v>
      </c>
      <c r="Q81" s="15" t="s">
        <v>28</v>
      </c>
    </row>
    <row r="82" spans="1:17" customFormat="1" ht="43.5" x14ac:dyDescent="0.25">
      <c r="A82" s="20" t="s">
        <v>31</v>
      </c>
      <c r="B82" s="20" t="s">
        <v>142</v>
      </c>
      <c r="C82" s="23"/>
      <c r="D82" s="20" t="s">
        <v>165</v>
      </c>
      <c r="E82" s="20" t="s">
        <v>166</v>
      </c>
      <c r="F82" s="29" t="s">
        <v>167</v>
      </c>
      <c r="G82" s="57" t="s">
        <v>168</v>
      </c>
      <c r="H82" s="20" t="s">
        <v>181</v>
      </c>
      <c r="I82" s="25">
        <v>112021</v>
      </c>
      <c r="J82" s="18">
        <v>76</v>
      </c>
      <c r="K82" s="18"/>
      <c r="L82" s="21">
        <v>6500</v>
      </c>
      <c r="M82" s="29" t="s">
        <v>170</v>
      </c>
      <c r="N82" s="27">
        <v>25.5</v>
      </c>
      <c r="O82" s="22">
        <v>0.8</v>
      </c>
      <c r="P82" s="22">
        <v>0.92</v>
      </c>
      <c r="Q82" s="15" t="s">
        <v>28</v>
      </c>
    </row>
    <row r="83" spans="1:17" customFormat="1" ht="43.5" x14ac:dyDescent="0.25">
      <c r="A83" s="20" t="s">
        <v>17</v>
      </c>
      <c r="B83" s="20" t="s">
        <v>102</v>
      </c>
      <c r="C83" s="23"/>
      <c r="D83" s="20" t="s">
        <v>165</v>
      </c>
      <c r="E83" s="20" t="s">
        <v>166</v>
      </c>
      <c r="F83" s="29" t="s">
        <v>167</v>
      </c>
      <c r="G83" s="57" t="s">
        <v>168</v>
      </c>
      <c r="H83" s="20" t="s">
        <v>182</v>
      </c>
      <c r="I83" s="25">
        <v>151141</v>
      </c>
      <c r="J83" s="18">
        <v>200</v>
      </c>
      <c r="K83" s="18"/>
      <c r="L83" s="21">
        <v>13500</v>
      </c>
      <c r="M83" s="29" t="s">
        <v>175</v>
      </c>
      <c r="N83" s="27">
        <v>20</v>
      </c>
      <c r="O83" s="22">
        <v>0.76</v>
      </c>
      <c r="P83" s="22">
        <v>0.89</v>
      </c>
      <c r="Q83" s="15" t="s">
        <v>28</v>
      </c>
    </row>
    <row r="84" spans="1:17" customFormat="1" ht="43.5" x14ac:dyDescent="0.25">
      <c r="A84" s="20" t="s">
        <v>17</v>
      </c>
      <c r="B84" s="20" t="s">
        <v>102</v>
      </c>
      <c r="C84" s="23"/>
      <c r="D84" s="20" t="s">
        <v>165</v>
      </c>
      <c r="E84" s="20" t="s">
        <v>166</v>
      </c>
      <c r="F84" s="29" t="s">
        <v>167</v>
      </c>
      <c r="G84" s="57" t="s">
        <v>168</v>
      </c>
      <c r="H84" s="20" t="s">
        <v>183</v>
      </c>
      <c r="I84" s="25">
        <v>151134</v>
      </c>
      <c r="J84" s="18">
        <v>200</v>
      </c>
      <c r="K84" s="18"/>
      <c r="L84" s="21">
        <v>13000</v>
      </c>
      <c r="M84" s="29" t="s">
        <v>175</v>
      </c>
      <c r="N84" s="18"/>
      <c r="O84" s="22"/>
      <c r="P84" s="22"/>
      <c r="Q84" s="15" t="s">
        <v>28</v>
      </c>
    </row>
    <row r="85" spans="1:17" customFormat="1" ht="43.5" x14ac:dyDescent="0.25">
      <c r="A85" s="20" t="s">
        <v>17</v>
      </c>
      <c r="B85" s="20" t="s">
        <v>18</v>
      </c>
      <c r="C85" s="23"/>
      <c r="D85" s="20" t="s">
        <v>165</v>
      </c>
      <c r="E85" s="20" t="s">
        <v>166</v>
      </c>
      <c r="F85" s="29" t="s">
        <v>167</v>
      </c>
      <c r="G85" s="57" t="s">
        <v>168</v>
      </c>
      <c r="H85" s="20" t="s">
        <v>184</v>
      </c>
      <c r="I85" s="25">
        <v>151141</v>
      </c>
      <c r="J85" s="18">
        <v>120</v>
      </c>
      <c r="K85" s="18"/>
      <c r="L85" s="21">
        <v>10500</v>
      </c>
      <c r="M85" s="29" t="s">
        <v>180</v>
      </c>
      <c r="N85" s="27">
        <v>20</v>
      </c>
      <c r="O85" s="22">
        <v>1</v>
      </c>
      <c r="P85" s="22"/>
      <c r="Q85" s="15" t="s">
        <v>28</v>
      </c>
    </row>
    <row r="86" spans="1:17" customFormat="1" ht="43.5" x14ac:dyDescent="0.25">
      <c r="A86" s="20" t="s">
        <v>17</v>
      </c>
      <c r="B86" s="20" t="s">
        <v>43</v>
      </c>
      <c r="C86" s="23"/>
      <c r="D86" s="20" t="s">
        <v>165</v>
      </c>
      <c r="E86" s="20" t="s">
        <v>166</v>
      </c>
      <c r="F86" s="29" t="s">
        <v>167</v>
      </c>
      <c r="G86" s="57" t="s">
        <v>168</v>
      </c>
      <c r="H86" s="20" t="s">
        <v>185</v>
      </c>
      <c r="I86" s="25">
        <v>151122</v>
      </c>
      <c r="J86" s="18">
        <v>120</v>
      </c>
      <c r="K86" s="18"/>
      <c r="L86" s="21">
        <v>10500</v>
      </c>
      <c r="M86" s="29" t="s">
        <v>175</v>
      </c>
      <c r="N86" s="27">
        <v>20</v>
      </c>
      <c r="O86" s="22">
        <v>0.71</v>
      </c>
      <c r="P86" s="22">
        <v>0.71</v>
      </c>
      <c r="Q86" s="15" t="s">
        <v>28</v>
      </c>
    </row>
    <row r="87" spans="1:17" customFormat="1" ht="43.5" x14ac:dyDescent="0.25">
      <c r="A87" s="20" t="s">
        <v>17</v>
      </c>
      <c r="B87" s="20" t="s">
        <v>139</v>
      </c>
      <c r="C87" s="23"/>
      <c r="D87" s="20" t="s">
        <v>165</v>
      </c>
      <c r="E87" s="20" t="s">
        <v>166</v>
      </c>
      <c r="F87" s="29" t="s">
        <v>167</v>
      </c>
      <c r="G87" s="57" t="s">
        <v>168</v>
      </c>
      <c r="H87" s="20" t="s">
        <v>186</v>
      </c>
      <c r="I87" s="25">
        <v>11102</v>
      </c>
      <c r="J87" s="18">
        <v>96</v>
      </c>
      <c r="K87" s="18"/>
      <c r="L87" s="21">
        <v>10500</v>
      </c>
      <c r="M87" s="29" t="s">
        <v>188</v>
      </c>
      <c r="N87" s="27">
        <v>25</v>
      </c>
      <c r="O87" s="22">
        <v>1</v>
      </c>
      <c r="P87" s="22">
        <v>1</v>
      </c>
      <c r="Q87" s="15" t="s">
        <v>28</v>
      </c>
    </row>
    <row r="88" spans="1:17" customFormat="1" ht="43.5" x14ac:dyDescent="0.25">
      <c r="A88" s="20" t="s">
        <v>17</v>
      </c>
      <c r="B88" s="20" t="s">
        <v>18</v>
      </c>
      <c r="C88" s="23"/>
      <c r="D88" s="20" t="s">
        <v>165</v>
      </c>
      <c r="E88" s="20" t="s">
        <v>166</v>
      </c>
      <c r="F88" s="29" t="s">
        <v>167</v>
      </c>
      <c r="G88" s="57" t="s">
        <v>168</v>
      </c>
      <c r="H88" s="20" t="s">
        <v>189</v>
      </c>
      <c r="I88" s="25">
        <v>151141</v>
      </c>
      <c r="J88" s="18">
        <v>120</v>
      </c>
      <c r="K88" s="18"/>
      <c r="L88" s="21">
        <v>10500</v>
      </c>
      <c r="M88" s="29" t="s">
        <v>180</v>
      </c>
      <c r="N88" s="18"/>
      <c r="O88" s="22"/>
      <c r="P88" s="22"/>
      <c r="Q88" s="15" t="s">
        <v>28</v>
      </c>
    </row>
    <row r="89" spans="1:17" s="12" customFormat="1" ht="43.5" x14ac:dyDescent="0.25">
      <c r="A89" s="20" t="s">
        <v>17</v>
      </c>
      <c r="B89" s="20" t="s">
        <v>139</v>
      </c>
      <c r="C89" s="23"/>
      <c r="D89" s="20" t="s">
        <v>165</v>
      </c>
      <c r="E89" s="20" t="s">
        <v>166</v>
      </c>
      <c r="F89" s="29" t="s">
        <v>167</v>
      </c>
      <c r="G89" s="57" t="s">
        <v>168</v>
      </c>
      <c r="H89" s="20" t="s">
        <v>190</v>
      </c>
      <c r="I89" s="25">
        <v>113111</v>
      </c>
      <c r="J89" s="18">
        <v>96</v>
      </c>
      <c r="K89" s="18"/>
      <c r="L89" s="21">
        <v>10500</v>
      </c>
      <c r="M89" s="29" t="s">
        <v>188</v>
      </c>
      <c r="N89" s="27">
        <v>25</v>
      </c>
      <c r="O89" s="22">
        <v>1</v>
      </c>
      <c r="P89" s="22">
        <v>0.5</v>
      </c>
      <c r="Q89" s="15" t="s">
        <v>28</v>
      </c>
    </row>
    <row r="90" spans="1:17" s="12" customFormat="1" ht="43.5" x14ac:dyDescent="0.25">
      <c r="A90" s="20" t="s">
        <v>45</v>
      </c>
      <c r="B90" s="20" t="s">
        <v>191</v>
      </c>
      <c r="C90" s="23"/>
      <c r="D90" s="24" t="s">
        <v>192</v>
      </c>
      <c r="E90" s="24" t="s">
        <v>193</v>
      </c>
      <c r="F90" s="26" t="s">
        <v>873</v>
      </c>
      <c r="G90" s="57" t="s">
        <v>194</v>
      </c>
      <c r="H90" s="20" t="s">
        <v>195</v>
      </c>
      <c r="I90" s="25">
        <v>319091</v>
      </c>
      <c r="J90" s="18">
        <v>800</v>
      </c>
      <c r="K90" s="18">
        <v>26</v>
      </c>
      <c r="L90" s="21">
        <v>19232</v>
      </c>
      <c r="M90" s="29" t="s">
        <v>196</v>
      </c>
      <c r="N90" s="27">
        <v>15.72</v>
      </c>
      <c r="O90" s="22">
        <v>0.72</v>
      </c>
      <c r="P90" s="22">
        <v>0.88</v>
      </c>
      <c r="Q90" s="15" t="s">
        <v>28</v>
      </c>
    </row>
    <row r="91" spans="1:17" s="12" customFormat="1" ht="43.5" x14ac:dyDescent="0.25">
      <c r="A91" s="20" t="s">
        <v>45</v>
      </c>
      <c r="B91" s="20" t="s">
        <v>191</v>
      </c>
      <c r="C91" s="23"/>
      <c r="D91" s="24" t="s">
        <v>192</v>
      </c>
      <c r="E91" s="24" t="s">
        <v>193</v>
      </c>
      <c r="F91" s="26" t="s">
        <v>873</v>
      </c>
      <c r="G91" s="57" t="s">
        <v>194</v>
      </c>
      <c r="H91" s="20" t="s">
        <v>197</v>
      </c>
      <c r="I91" s="25">
        <v>291292</v>
      </c>
      <c r="J91" s="18">
        <v>1810</v>
      </c>
      <c r="K91" s="18">
        <v>88.5</v>
      </c>
      <c r="L91" s="21">
        <v>74202</v>
      </c>
      <c r="M91" s="29" t="s">
        <v>198</v>
      </c>
      <c r="N91" s="18"/>
      <c r="O91" s="22"/>
      <c r="P91" s="22"/>
      <c r="Q91" s="15" t="s">
        <v>28</v>
      </c>
    </row>
    <row r="92" spans="1:17" s="12" customFormat="1" ht="43.5" x14ac:dyDescent="0.25">
      <c r="A92" s="20" t="s">
        <v>45</v>
      </c>
      <c r="B92" s="20" t="s">
        <v>199</v>
      </c>
      <c r="C92" s="23"/>
      <c r="D92" s="24" t="s">
        <v>192</v>
      </c>
      <c r="E92" s="24" t="s">
        <v>193</v>
      </c>
      <c r="F92" s="26" t="s">
        <v>873</v>
      </c>
      <c r="G92" s="57" t="s">
        <v>194</v>
      </c>
      <c r="H92" s="20" t="s">
        <v>200</v>
      </c>
      <c r="I92" s="25">
        <v>292032</v>
      </c>
      <c r="J92" s="18">
        <v>2070</v>
      </c>
      <c r="K92" s="18">
        <v>84.5</v>
      </c>
      <c r="L92" s="21">
        <v>50837</v>
      </c>
      <c r="M92" s="29" t="s">
        <v>201</v>
      </c>
      <c r="N92" s="27">
        <v>27.9</v>
      </c>
      <c r="O92" s="22">
        <v>0.87</v>
      </c>
      <c r="P92" s="22">
        <v>0.87</v>
      </c>
      <c r="Q92" s="15" t="s">
        <v>28</v>
      </c>
    </row>
    <row r="93" spans="1:17" customFormat="1" ht="43.5" x14ac:dyDescent="0.25">
      <c r="A93" s="20" t="s">
        <v>45</v>
      </c>
      <c r="B93" s="20" t="s">
        <v>46</v>
      </c>
      <c r="C93" s="23"/>
      <c r="D93" s="24" t="s">
        <v>192</v>
      </c>
      <c r="E93" s="24" t="s">
        <v>193</v>
      </c>
      <c r="F93" s="26" t="s">
        <v>873</v>
      </c>
      <c r="G93" s="57" t="s">
        <v>194</v>
      </c>
      <c r="H93" s="20" t="s">
        <v>55</v>
      </c>
      <c r="I93" s="25">
        <v>319092</v>
      </c>
      <c r="J93" s="18">
        <v>800</v>
      </c>
      <c r="K93" s="18">
        <v>26</v>
      </c>
      <c r="L93" s="21">
        <v>19322</v>
      </c>
      <c r="M93" s="29" t="s">
        <v>196</v>
      </c>
      <c r="N93" s="27">
        <v>14.55</v>
      </c>
      <c r="O93" s="22">
        <v>0.64</v>
      </c>
      <c r="P93" s="22">
        <v>0.8</v>
      </c>
      <c r="Q93" s="15" t="s">
        <v>28</v>
      </c>
    </row>
    <row r="94" spans="1:17" customFormat="1" ht="43.5" x14ac:dyDescent="0.25">
      <c r="A94" s="20" t="s">
        <v>45</v>
      </c>
      <c r="B94" s="20" t="s">
        <v>46</v>
      </c>
      <c r="C94" s="23"/>
      <c r="D94" s="24" t="s">
        <v>192</v>
      </c>
      <c r="E94" s="24" t="s">
        <v>193</v>
      </c>
      <c r="F94" s="26" t="s">
        <v>873</v>
      </c>
      <c r="G94" s="57" t="s">
        <v>194</v>
      </c>
      <c r="H94" s="20" t="s">
        <v>202</v>
      </c>
      <c r="I94" s="25">
        <v>436010</v>
      </c>
      <c r="J94" s="18">
        <v>800</v>
      </c>
      <c r="K94" s="18">
        <v>26</v>
      </c>
      <c r="L94" s="21">
        <v>17420</v>
      </c>
      <c r="M94" s="29" t="s">
        <v>196</v>
      </c>
      <c r="N94" s="27">
        <v>13.93</v>
      </c>
      <c r="O94" s="22">
        <v>0.5</v>
      </c>
      <c r="P94" s="22">
        <v>0.76</v>
      </c>
      <c r="Q94" s="15" t="s">
        <v>28</v>
      </c>
    </row>
    <row r="95" spans="1:17" customFormat="1" ht="43.5" x14ac:dyDescent="0.25">
      <c r="A95" s="20" t="s">
        <v>45</v>
      </c>
      <c r="B95" s="20" t="s">
        <v>54</v>
      </c>
      <c r="C95" s="23"/>
      <c r="D95" s="24" t="s">
        <v>192</v>
      </c>
      <c r="E95" s="24" t="s">
        <v>193</v>
      </c>
      <c r="F95" s="26" t="s">
        <v>873</v>
      </c>
      <c r="G95" s="57" t="s">
        <v>194</v>
      </c>
      <c r="H95" s="20" t="s">
        <v>57</v>
      </c>
      <c r="I95" s="25">
        <v>292052</v>
      </c>
      <c r="J95" s="18">
        <v>662</v>
      </c>
      <c r="K95" s="18">
        <v>21</v>
      </c>
      <c r="L95" s="21">
        <v>15631</v>
      </c>
      <c r="M95" s="29" t="s">
        <v>203</v>
      </c>
      <c r="N95" s="27">
        <v>14.39</v>
      </c>
      <c r="O95" s="22">
        <v>0.91</v>
      </c>
      <c r="P95" s="22">
        <v>0.78</v>
      </c>
      <c r="Q95" s="15" t="s">
        <v>28</v>
      </c>
    </row>
    <row r="96" spans="1:17" customFormat="1" ht="43.5" x14ac:dyDescent="0.25">
      <c r="A96" s="20" t="s">
        <v>45</v>
      </c>
      <c r="B96" s="20" t="s">
        <v>46</v>
      </c>
      <c r="C96" s="23"/>
      <c r="D96" s="24" t="s">
        <v>192</v>
      </c>
      <c r="E96" s="24" t="s">
        <v>193</v>
      </c>
      <c r="F96" s="26" t="s">
        <v>873</v>
      </c>
      <c r="G96" s="57" t="s">
        <v>194</v>
      </c>
      <c r="H96" s="20" t="s">
        <v>204</v>
      </c>
      <c r="I96" s="25">
        <v>319097</v>
      </c>
      <c r="J96" s="18">
        <v>128</v>
      </c>
      <c r="K96" s="18">
        <v>5.5</v>
      </c>
      <c r="L96" s="21">
        <v>1378</v>
      </c>
      <c r="M96" s="29" t="s">
        <v>175</v>
      </c>
      <c r="N96" s="27">
        <v>13.1</v>
      </c>
      <c r="O96" s="22"/>
      <c r="P96" s="22"/>
      <c r="Q96" s="15" t="s">
        <v>28</v>
      </c>
    </row>
    <row r="97" spans="1:17" customFormat="1" ht="43.5" x14ac:dyDescent="0.25">
      <c r="A97" s="20" t="s">
        <v>45</v>
      </c>
      <c r="B97" s="20" t="s">
        <v>205</v>
      </c>
      <c r="C97" s="23"/>
      <c r="D97" s="24" t="s">
        <v>192</v>
      </c>
      <c r="E97" s="24" t="s">
        <v>193</v>
      </c>
      <c r="F97" s="26" t="s">
        <v>873</v>
      </c>
      <c r="G97" s="57" t="s">
        <v>194</v>
      </c>
      <c r="H97" s="20" t="s">
        <v>206</v>
      </c>
      <c r="I97" s="25">
        <v>291126</v>
      </c>
      <c r="J97" s="18">
        <v>1865</v>
      </c>
      <c r="K97" s="18">
        <v>76</v>
      </c>
      <c r="L97" s="21">
        <v>44721</v>
      </c>
      <c r="M97" s="29" t="s">
        <v>198</v>
      </c>
      <c r="N97" s="27">
        <v>25.22</v>
      </c>
      <c r="O97" s="22">
        <v>0.61</v>
      </c>
      <c r="P97" s="22">
        <v>0.86</v>
      </c>
      <c r="Q97" s="15" t="s">
        <v>28</v>
      </c>
    </row>
    <row r="98" spans="1:17" customFormat="1" ht="43.5" x14ac:dyDescent="0.25">
      <c r="A98" s="20" t="s">
        <v>45</v>
      </c>
      <c r="B98" s="20" t="s">
        <v>199</v>
      </c>
      <c r="C98" s="23"/>
      <c r="D98" s="24" t="s">
        <v>192</v>
      </c>
      <c r="E98" s="24" t="s">
        <v>193</v>
      </c>
      <c r="F98" s="26" t="s">
        <v>873</v>
      </c>
      <c r="G98" s="57" t="s">
        <v>194</v>
      </c>
      <c r="H98" s="20" t="s">
        <v>207</v>
      </c>
      <c r="I98" s="25">
        <v>319093</v>
      </c>
      <c r="J98" s="18">
        <v>264</v>
      </c>
      <c r="K98" s="18">
        <v>9</v>
      </c>
      <c r="L98" s="21">
        <v>2756</v>
      </c>
      <c r="M98" s="29" t="s">
        <v>208</v>
      </c>
      <c r="N98" s="27">
        <v>11.53</v>
      </c>
      <c r="O98" s="22"/>
      <c r="P98" s="22"/>
      <c r="Q98" s="15" t="s">
        <v>28</v>
      </c>
    </row>
    <row r="99" spans="1:17" customFormat="1" ht="43.5" x14ac:dyDescent="0.25">
      <c r="A99" s="20" t="s">
        <v>45</v>
      </c>
      <c r="B99" s="20" t="s">
        <v>76</v>
      </c>
      <c r="C99" s="23"/>
      <c r="D99" s="24" t="s">
        <v>192</v>
      </c>
      <c r="E99" s="24" t="s">
        <v>193</v>
      </c>
      <c r="F99" s="26" t="s">
        <v>873</v>
      </c>
      <c r="G99" s="57" t="s">
        <v>194</v>
      </c>
      <c r="H99" s="20" t="s">
        <v>209</v>
      </c>
      <c r="I99" s="25">
        <v>292055</v>
      </c>
      <c r="J99" s="18">
        <v>1655</v>
      </c>
      <c r="K99" s="18">
        <v>68</v>
      </c>
      <c r="L99" s="21">
        <v>44391</v>
      </c>
      <c r="M99" s="29" t="s">
        <v>198</v>
      </c>
      <c r="N99" s="27">
        <v>20.83</v>
      </c>
      <c r="O99" s="22">
        <v>0.82</v>
      </c>
      <c r="P99" s="22">
        <v>0.54</v>
      </c>
      <c r="Q99" s="15" t="s">
        <v>28</v>
      </c>
    </row>
    <row r="100" spans="1:17" customFormat="1" ht="43.5" x14ac:dyDescent="0.25">
      <c r="A100" s="20" t="s">
        <v>45</v>
      </c>
      <c r="B100" s="20" t="s">
        <v>191</v>
      </c>
      <c r="C100" s="23"/>
      <c r="D100" s="20" t="s">
        <v>210</v>
      </c>
      <c r="E100" s="20" t="s">
        <v>874</v>
      </c>
      <c r="F100" s="29" t="s">
        <v>211</v>
      </c>
      <c r="G100" s="56" t="s">
        <v>212</v>
      </c>
      <c r="H100" s="20" t="s">
        <v>213</v>
      </c>
      <c r="I100" s="25">
        <v>319091</v>
      </c>
      <c r="J100" s="18">
        <v>150</v>
      </c>
      <c r="K100" s="18"/>
      <c r="L100" s="21">
        <v>3275</v>
      </c>
      <c r="M100" s="29" t="s">
        <v>214</v>
      </c>
      <c r="N100" s="27">
        <v>18</v>
      </c>
      <c r="O100" s="22">
        <v>1</v>
      </c>
      <c r="P100" s="22">
        <v>0.77</v>
      </c>
      <c r="Q100" s="15" t="s">
        <v>28</v>
      </c>
    </row>
    <row r="101" spans="1:17" customFormat="1" ht="57.75" x14ac:dyDescent="0.25">
      <c r="A101" s="19" t="s">
        <v>31</v>
      </c>
      <c r="B101" s="19" t="s">
        <v>32</v>
      </c>
      <c r="C101" s="19" t="s">
        <v>13</v>
      </c>
      <c r="D101" s="20" t="s">
        <v>217</v>
      </c>
      <c r="E101" s="20" t="s">
        <v>218</v>
      </c>
      <c r="F101" s="29" t="s">
        <v>219</v>
      </c>
      <c r="G101" s="57" t="s">
        <v>220</v>
      </c>
      <c r="H101" s="20" t="s">
        <v>221</v>
      </c>
      <c r="I101" s="25">
        <v>151151</v>
      </c>
      <c r="J101" s="18">
        <v>900</v>
      </c>
      <c r="K101" s="18"/>
      <c r="L101" s="21">
        <v>3892.68</v>
      </c>
      <c r="M101" s="29" t="s">
        <v>68</v>
      </c>
      <c r="N101" s="27">
        <v>15.94</v>
      </c>
      <c r="O101" s="22">
        <v>0.67</v>
      </c>
      <c r="P101" s="22">
        <v>1</v>
      </c>
      <c r="Q101" s="15" t="s">
        <v>28</v>
      </c>
    </row>
    <row r="102" spans="1:17" customFormat="1" ht="57.75" x14ac:dyDescent="0.25">
      <c r="A102" s="19" t="s">
        <v>98</v>
      </c>
      <c r="B102" s="19" t="s">
        <v>222</v>
      </c>
      <c r="C102" s="19" t="s">
        <v>13</v>
      </c>
      <c r="D102" s="20" t="s">
        <v>217</v>
      </c>
      <c r="E102" s="20" t="s">
        <v>218</v>
      </c>
      <c r="F102" s="29" t="s">
        <v>219</v>
      </c>
      <c r="G102" s="57" t="s">
        <v>220</v>
      </c>
      <c r="H102" s="20" t="s">
        <v>223</v>
      </c>
      <c r="I102" s="25">
        <v>493023</v>
      </c>
      <c r="J102" s="18">
        <v>1800</v>
      </c>
      <c r="K102" s="18"/>
      <c r="L102" s="21">
        <v>10780.25</v>
      </c>
      <c r="M102" s="29" t="s">
        <v>110</v>
      </c>
      <c r="N102" s="27">
        <v>12.52</v>
      </c>
      <c r="O102" s="22">
        <v>1</v>
      </c>
      <c r="P102" s="22">
        <v>1</v>
      </c>
      <c r="Q102" s="15" t="s">
        <v>28</v>
      </c>
    </row>
    <row r="103" spans="1:17" customFormat="1" ht="57.75" x14ac:dyDescent="0.25">
      <c r="A103" s="19"/>
      <c r="B103" s="19"/>
      <c r="C103" s="19" t="s">
        <v>13</v>
      </c>
      <c r="D103" s="20" t="s">
        <v>217</v>
      </c>
      <c r="E103" s="20" t="s">
        <v>218</v>
      </c>
      <c r="F103" s="29" t="s">
        <v>219</v>
      </c>
      <c r="G103" s="57" t="s">
        <v>220</v>
      </c>
      <c r="H103" s="20" t="s">
        <v>224</v>
      </c>
      <c r="I103" s="25" t="s">
        <v>225</v>
      </c>
      <c r="J103" s="18">
        <v>600</v>
      </c>
      <c r="K103" s="18"/>
      <c r="L103" s="21">
        <v>2597.5</v>
      </c>
      <c r="M103" s="29" t="s">
        <v>226</v>
      </c>
      <c r="N103" s="27">
        <v>10.27</v>
      </c>
      <c r="O103" s="22"/>
      <c r="P103" s="22"/>
      <c r="Q103" s="15" t="s">
        <v>28</v>
      </c>
    </row>
    <row r="104" spans="1:17" customFormat="1" ht="57.75" x14ac:dyDescent="0.25">
      <c r="A104" s="19"/>
      <c r="B104" s="19"/>
      <c r="C104" s="19" t="s">
        <v>13</v>
      </c>
      <c r="D104" s="20" t="s">
        <v>217</v>
      </c>
      <c r="E104" s="20" t="s">
        <v>218</v>
      </c>
      <c r="F104" s="29" t="s">
        <v>219</v>
      </c>
      <c r="G104" s="57" t="s">
        <v>220</v>
      </c>
      <c r="H104" s="20" t="s">
        <v>227</v>
      </c>
      <c r="I104" s="25">
        <v>395011</v>
      </c>
      <c r="J104" s="18">
        <v>900</v>
      </c>
      <c r="K104" s="18"/>
      <c r="L104" s="21">
        <v>3678</v>
      </c>
      <c r="M104" s="29" t="s">
        <v>68</v>
      </c>
      <c r="N104" s="27">
        <v>25</v>
      </c>
      <c r="O104" s="22">
        <v>0.5</v>
      </c>
      <c r="P104" s="22">
        <v>0.5</v>
      </c>
      <c r="Q104" s="15" t="s">
        <v>28</v>
      </c>
    </row>
    <row r="105" spans="1:17" customFormat="1" ht="57.75" x14ac:dyDescent="0.25">
      <c r="A105" s="19" t="s">
        <v>98</v>
      </c>
      <c r="B105" s="19" t="s">
        <v>228</v>
      </c>
      <c r="C105" s="19" t="s">
        <v>13</v>
      </c>
      <c r="D105" s="20" t="s">
        <v>217</v>
      </c>
      <c r="E105" s="20" t="s">
        <v>218</v>
      </c>
      <c r="F105" s="29" t="s">
        <v>219</v>
      </c>
      <c r="G105" s="57" t="s">
        <v>220</v>
      </c>
      <c r="H105" s="20" t="s">
        <v>229</v>
      </c>
      <c r="I105" s="25">
        <v>473012</v>
      </c>
      <c r="J105" s="18">
        <v>1200</v>
      </c>
      <c r="K105" s="18"/>
      <c r="L105" s="21">
        <v>4941.9799999999996</v>
      </c>
      <c r="M105" s="29" t="s">
        <v>230</v>
      </c>
      <c r="N105" s="27">
        <v>14.57</v>
      </c>
      <c r="O105" s="22">
        <v>0.89</v>
      </c>
      <c r="P105" s="22">
        <v>0.93</v>
      </c>
      <c r="Q105" s="15" t="s">
        <v>28</v>
      </c>
    </row>
    <row r="106" spans="1:17" customFormat="1" ht="57.75" x14ac:dyDescent="0.25">
      <c r="A106" s="19" t="s">
        <v>17</v>
      </c>
      <c r="B106" s="19" t="s">
        <v>43</v>
      </c>
      <c r="C106" s="19" t="s">
        <v>13</v>
      </c>
      <c r="D106" s="20" t="s">
        <v>217</v>
      </c>
      <c r="E106" s="20" t="s">
        <v>218</v>
      </c>
      <c r="F106" s="29" t="s">
        <v>219</v>
      </c>
      <c r="G106" s="57" t="s">
        <v>220</v>
      </c>
      <c r="H106" s="20" t="s">
        <v>231</v>
      </c>
      <c r="I106" s="25">
        <v>151151</v>
      </c>
      <c r="J106" s="18">
        <v>900</v>
      </c>
      <c r="K106" s="18"/>
      <c r="L106" s="21">
        <v>4081.52</v>
      </c>
      <c r="M106" s="29" t="s">
        <v>68</v>
      </c>
      <c r="N106" s="27">
        <v>15</v>
      </c>
      <c r="O106" s="22"/>
      <c r="P106" s="22"/>
      <c r="Q106" s="15" t="s">
        <v>28</v>
      </c>
    </row>
    <row r="107" spans="1:17" customFormat="1" ht="57.75" x14ac:dyDescent="0.25">
      <c r="A107" s="19" t="s">
        <v>17</v>
      </c>
      <c r="B107" s="19" t="s">
        <v>18</v>
      </c>
      <c r="C107" s="19" t="s">
        <v>13</v>
      </c>
      <c r="D107" s="20" t="s">
        <v>217</v>
      </c>
      <c r="E107" s="20" t="s">
        <v>218</v>
      </c>
      <c r="F107" s="29" t="s">
        <v>219</v>
      </c>
      <c r="G107" s="57" t="s">
        <v>220</v>
      </c>
      <c r="H107" s="20" t="s">
        <v>67</v>
      </c>
      <c r="I107" s="25">
        <v>151152</v>
      </c>
      <c r="J107" s="18">
        <v>900</v>
      </c>
      <c r="K107" s="18"/>
      <c r="L107" s="21">
        <v>4756.29</v>
      </c>
      <c r="M107" s="29" t="s">
        <v>68</v>
      </c>
      <c r="N107" s="27">
        <v>16.46</v>
      </c>
      <c r="O107" s="22">
        <v>0.78</v>
      </c>
      <c r="P107" s="22">
        <v>1</v>
      </c>
      <c r="Q107" s="15" t="s">
        <v>28</v>
      </c>
    </row>
    <row r="108" spans="1:17" customFormat="1" ht="57.75" x14ac:dyDescent="0.25">
      <c r="A108" s="19"/>
      <c r="B108" s="19"/>
      <c r="C108" s="19" t="s">
        <v>13</v>
      </c>
      <c r="D108" s="20" t="s">
        <v>217</v>
      </c>
      <c r="E108" s="20" t="s">
        <v>218</v>
      </c>
      <c r="F108" s="29" t="s">
        <v>219</v>
      </c>
      <c r="G108" s="57" t="s">
        <v>220</v>
      </c>
      <c r="H108" s="20" t="s">
        <v>232</v>
      </c>
      <c r="I108" s="25">
        <v>395012</v>
      </c>
      <c r="J108" s="18">
        <v>1200</v>
      </c>
      <c r="K108" s="18"/>
      <c r="L108" s="21">
        <v>5057.6499999999996</v>
      </c>
      <c r="M108" s="29" t="s">
        <v>230</v>
      </c>
      <c r="N108" s="27">
        <v>10.27</v>
      </c>
      <c r="O108" s="22">
        <v>0.71</v>
      </c>
      <c r="P108" s="22">
        <v>0.65</v>
      </c>
      <c r="Q108" s="15" t="s">
        <v>28</v>
      </c>
    </row>
    <row r="109" spans="1:17" customFormat="1" ht="57.75" x14ac:dyDescent="0.25">
      <c r="A109" s="19" t="s">
        <v>45</v>
      </c>
      <c r="B109" s="19" t="s">
        <v>191</v>
      </c>
      <c r="C109" s="19" t="s">
        <v>13</v>
      </c>
      <c r="D109" s="20" t="s">
        <v>217</v>
      </c>
      <c r="E109" s="20" t="s">
        <v>218</v>
      </c>
      <c r="F109" s="29" t="s">
        <v>219</v>
      </c>
      <c r="G109" s="57" t="s">
        <v>220</v>
      </c>
      <c r="H109" s="20" t="s">
        <v>233</v>
      </c>
      <c r="I109" s="25">
        <v>319091</v>
      </c>
      <c r="J109" s="18">
        <v>1230</v>
      </c>
      <c r="K109" s="18"/>
      <c r="L109" s="21">
        <v>4831.59</v>
      </c>
      <c r="M109" s="29" t="s">
        <v>234</v>
      </c>
      <c r="N109" s="27">
        <v>13.97</v>
      </c>
      <c r="O109" s="22">
        <v>0.74</v>
      </c>
      <c r="P109" s="22">
        <v>1</v>
      </c>
      <c r="Q109" s="15" t="s">
        <v>28</v>
      </c>
    </row>
    <row r="110" spans="1:17" customFormat="1" ht="57.75" x14ac:dyDescent="0.25">
      <c r="A110" s="19"/>
      <c r="B110" s="19"/>
      <c r="C110" s="19" t="s">
        <v>13</v>
      </c>
      <c r="D110" s="20" t="s">
        <v>217</v>
      </c>
      <c r="E110" s="20" t="s">
        <v>218</v>
      </c>
      <c r="F110" s="29" t="s">
        <v>219</v>
      </c>
      <c r="G110" s="57" t="s">
        <v>220</v>
      </c>
      <c r="H110" s="20" t="s">
        <v>235</v>
      </c>
      <c r="I110" s="25">
        <v>173011</v>
      </c>
      <c r="J110" s="18">
        <v>1500</v>
      </c>
      <c r="K110" s="18"/>
      <c r="L110" s="21">
        <v>5640.01</v>
      </c>
      <c r="M110" s="29" t="s">
        <v>236</v>
      </c>
      <c r="N110" s="27">
        <v>17.68</v>
      </c>
      <c r="O110" s="22">
        <v>0.62</v>
      </c>
      <c r="P110" s="22">
        <v>0.77</v>
      </c>
      <c r="Q110" s="15" t="s">
        <v>28</v>
      </c>
    </row>
    <row r="111" spans="1:17" customFormat="1" ht="57.75" x14ac:dyDescent="0.25">
      <c r="A111" s="19" t="s">
        <v>98</v>
      </c>
      <c r="B111" s="19" t="s">
        <v>228</v>
      </c>
      <c r="C111" s="19" t="s">
        <v>13</v>
      </c>
      <c r="D111" s="20" t="s">
        <v>217</v>
      </c>
      <c r="E111" s="20" t="s">
        <v>218</v>
      </c>
      <c r="F111" s="29" t="s">
        <v>219</v>
      </c>
      <c r="G111" s="57" t="s">
        <v>220</v>
      </c>
      <c r="H111" s="20" t="s">
        <v>237</v>
      </c>
      <c r="I111" s="25">
        <v>473013</v>
      </c>
      <c r="J111" s="18">
        <v>1200</v>
      </c>
      <c r="K111" s="18"/>
      <c r="L111" s="21">
        <v>5849.78</v>
      </c>
      <c r="M111" s="29" t="s">
        <v>230</v>
      </c>
      <c r="N111" s="27">
        <v>13.01</v>
      </c>
      <c r="O111" s="22">
        <v>0.64</v>
      </c>
      <c r="P111" s="22">
        <v>0.5</v>
      </c>
      <c r="Q111" s="15" t="s">
        <v>28</v>
      </c>
    </row>
    <row r="112" spans="1:17" customFormat="1" ht="57.75" x14ac:dyDescent="0.25">
      <c r="A112" s="19"/>
      <c r="B112" s="19"/>
      <c r="C112" s="19" t="s">
        <v>13</v>
      </c>
      <c r="D112" s="20" t="s">
        <v>217</v>
      </c>
      <c r="E112" s="20" t="s">
        <v>238</v>
      </c>
      <c r="F112" s="29" t="s">
        <v>219</v>
      </c>
      <c r="G112" s="57" t="s">
        <v>220</v>
      </c>
      <c r="H112" s="20" t="s">
        <v>239</v>
      </c>
      <c r="I112" s="25">
        <v>352021</v>
      </c>
      <c r="J112" s="18">
        <v>600</v>
      </c>
      <c r="K112" s="18"/>
      <c r="L112" s="21">
        <v>2724.6</v>
      </c>
      <c r="M112" s="29" t="s">
        <v>226</v>
      </c>
      <c r="N112" s="27">
        <v>10</v>
      </c>
      <c r="O112" s="22">
        <v>0.86</v>
      </c>
      <c r="P112" s="22">
        <v>1</v>
      </c>
      <c r="Q112" s="15" t="s">
        <v>28</v>
      </c>
    </row>
    <row r="113" spans="1:17" customFormat="1" ht="57.75" x14ac:dyDescent="0.25">
      <c r="A113" s="19" t="s">
        <v>240</v>
      </c>
      <c r="B113" s="19" t="s">
        <v>113</v>
      </c>
      <c r="C113" s="19" t="s">
        <v>13</v>
      </c>
      <c r="D113" s="20" t="s">
        <v>217</v>
      </c>
      <c r="E113" s="20" t="s">
        <v>218</v>
      </c>
      <c r="F113" s="29" t="s">
        <v>219</v>
      </c>
      <c r="G113" s="57" t="s">
        <v>220</v>
      </c>
      <c r="H113" s="20" t="s">
        <v>241</v>
      </c>
      <c r="I113" s="25">
        <v>499021</v>
      </c>
      <c r="J113" s="18">
        <v>1350</v>
      </c>
      <c r="K113" s="18"/>
      <c r="L113" s="21">
        <v>6125.92</v>
      </c>
      <c r="M113" s="29" t="s">
        <v>242</v>
      </c>
      <c r="N113" s="27">
        <v>14.68</v>
      </c>
      <c r="O113" s="22">
        <v>0.85</v>
      </c>
      <c r="P113" s="22">
        <v>0.86</v>
      </c>
      <c r="Q113" s="15" t="s">
        <v>28</v>
      </c>
    </row>
    <row r="114" spans="1:17" customFormat="1" ht="57.75" x14ac:dyDescent="0.25">
      <c r="A114" s="19"/>
      <c r="B114" s="19"/>
      <c r="C114" s="19" t="s">
        <v>13</v>
      </c>
      <c r="D114" s="20" t="s">
        <v>217</v>
      </c>
      <c r="E114" s="20" t="s">
        <v>218</v>
      </c>
      <c r="F114" s="29" t="s">
        <v>219</v>
      </c>
      <c r="G114" s="57" t="s">
        <v>220</v>
      </c>
      <c r="H114" s="20" t="s">
        <v>243</v>
      </c>
      <c r="I114" s="25">
        <v>319011</v>
      </c>
      <c r="J114" s="18">
        <v>750</v>
      </c>
      <c r="K114" s="18"/>
      <c r="L114" s="21">
        <v>4833.18</v>
      </c>
      <c r="M114" s="29" t="s">
        <v>78</v>
      </c>
      <c r="N114" s="27">
        <v>22.55</v>
      </c>
      <c r="O114" s="22">
        <v>0.71</v>
      </c>
      <c r="P114" s="22">
        <v>0.83</v>
      </c>
      <c r="Q114" s="15" t="s">
        <v>28</v>
      </c>
    </row>
    <row r="115" spans="1:17" customFormat="1" ht="57.75" x14ac:dyDescent="0.25">
      <c r="A115" s="19" t="s">
        <v>45</v>
      </c>
      <c r="B115" s="19" t="s">
        <v>46</v>
      </c>
      <c r="C115" s="19" t="s">
        <v>13</v>
      </c>
      <c r="D115" s="20" t="s">
        <v>217</v>
      </c>
      <c r="E115" s="20" t="s">
        <v>218</v>
      </c>
      <c r="F115" s="29" t="s">
        <v>219</v>
      </c>
      <c r="G115" s="57" t="s">
        <v>220</v>
      </c>
      <c r="H115" s="20" t="s">
        <v>244</v>
      </c>
      <c r="I115" s="25">
        <v>319092</v>
      </c>
      <c r="J115" s="18">
        <v>1300</v>
      </c>
      <c r="K115" s="18"/>
      <c r="L115" s="21">
        <v>5734.95</v>
      </c>
      <c r="M115" s="29" t="s">
        <v>215</v>
      </c>
      <c r="N115" s="27">
        <v>15</v>
      </c>
      <c r="O115" s="22">
        <v>0.68</v>
      </c>
      <c r="P115" s="22">
        <v>1</v>
      </c>
      <c r="Q115" s="15" t="s">
        <v>28</v>
      </c>
    </row>
    <row r="116" spans="1:17" customFormat="1" ht="57.75" x14ac:dyDescent="0.25">
      <c r="A116" s="19" t="s">
        <v>45</v>
      </c>
      <c r="B116" s="19" t="s">
        <v>46</v>
      </c>
      <c r="C116" s="19" t="s">
        <v>13</v>
      </c>
      <c r="D116" s="20" t="s">
        <v>217</v>
      </c>
      <c r="E116" s="20" t="s">
        <v>218</v>
      </c>
      <c r="F116" s="29" t="s">
        <v>219</v>
      </c>
      <c r="G116" s="57" t="s">
        <v>220</v>
      </c>
      <c r="H116" s="20" t="s">
        <v>245</v>
      </c>
      <c r="I116" s="25">
        <v>292071</v>
      </c>
      <c r="J116" s="18">
        <v>1110</v>
      </c>
      <c r="K116" s="18"/>
      <c r="L116" s="21">
        <v>5594.09</v>
      </c>
      <c r="M116" s="29" t="s">
        <v>246</v>
      </c>
      <c r="N116" s="27">
        <v>15.3</v>
      </c>
      <c r="O116" s="22">
        <v>1</v>
      </c>
      <c r="P116" s="22">
        <v>0.46</v>
      </c>
      <c r="Q116" s="15" t="s">
        <v>28</v>
      </c>
    </row>
    <row r="117" spans="1:17" customFormat="1" ht="57.75" x14ac:dyDescent="0.25">
      <c r="A117" s="19" t="s">
        <v>45</v>
      </c>
      <c r="B117" s="19" t="s">
        <v>76</v>
      </c>
      <c r="C117" s="19" t="s">
        <v>13</v>
      </c>
      <c r="D117" s="20" t="s">
        <v>217</v>
      </c>
      <c r="E117" s="20" t="s">
        <v>218</v>
      </c>
      <c r="F117" s="29" t="s">
        <v>219</v>
      </c>
      <c r="G117" s="57" t="s">
        <v>220</v>
      </c>
      <c r="H117" s="20" t="s">
        <v>247</v>
      </c>
      <c r="I117" s="25">
        <v>319099</v>
      </c>
      <c r="J117" s="18">
        <v>1515</v>
      </c>
      <c r="K117" s="18"/>
      <c r="L117" s="21">
        <v>6561.81</v>
      </c>
      <c r="M117" s="29" t="s">
        <v>248</v>
      </c>
      <c r="N117" s="27">
        <v>19</v>
      </c>
      <c r="O117" s="22">
        <v>0.7</v>
      </c>
      <c r="P117" s="22">
        <v>0.81</v>
      </c>
      <c r="Q117" s="15" t="s">
        <v>28</v>
      </c>
    </row>
    <row r="118" spans="1:17" customFormat="1" ht="57.75" x14ac:dyDescent="0.25">
      <c r="A118" s="19" t="s">
        <v>45</v>
      </c>
      <c r="B118" s="19" t="s">
        <v>46</v>
      </c>
      <c r="C118" s="19" t="s">
        <v>13</v>
      </c>
      <c r="D118" s="20" t="s">
        <v>217</v>
      </c>
      <c r="E118" s="20" t="s">
        <v>218</v>
      </c>
      <c r="F118" s="29" t="s">
        <v>219</v>
      </c>
      <c r="G118" s="57" t="s">
        <v>220</v>
      </c>
      <c r="H118" s="20" t="s">
        <v>249</v>
      </c>
      <c r="I118" s="25">
        <v>319097</v>
      </c>
      <c r="J118" s="18">
        <v>165</v>
      </c>
      <c r="K118" s="18"/>
      <c r="L118" s="21">
        <v>1264.1099999999999</v>
      </c>
      <c r="M118" s="29" t="s">
        <v>250</v>
      </c>
      <c r="N118" s="27">
        <v>12</v>
      </c>
      <c r="O118" s="22">
        <v>0.84</v>
      </c>
      <c r="P118" s="22">
        <v>0.19</v>
      </c>
      <c r="Q118" s="15" t="s">
        <v>28</v>
      </c>
    </row>
    <row r="119" spans="1:17" customFormat="1" ht="57.75" x14ac:dyDescent="0.25">
      <c r="A119" s="19" t="s">
        <v>98</v>
      </c>
      <c r="B119" s="19" t="s">
        <v>228</v>
      </c>
      <c r="C119" s="19" t="s">
        <v>13</v>
      </c>
      <c r="D119" s="20" t="s">
        <v>217</v>
      </c>
      <c r="E119" s="20" t="s">
        <v>218</v>
      </c>
      <c r="F119" s="29" t="s">
        <v>219</v>
      </c>
      <c r="G119" s="57" t="s">
        <v>220</v>
      </c>
      <c r="H119" s="20" t="s">
        <v>251</v>
      </c>
      <c r="I119" s="25">
        <v>473015</v>
      </c>
      <c r="J119" s="18">
        <v>1080</v>
      </c>
      <c r="K119" s="18"/>
      <c r="L119" s="21">
        <v>4515.8599999999997</v>
      </c>
      <c r="M119" s="29" t="s">
        <v>252</v>
      </c>
      <c r="N119" s="27">
        <v>14.48</v>
      </c>
      <c r="O119" s="22">
        <v>0.85</v>
      </c>
      <c r="P119" s="22">
        <v>1</v>
      </c>
      <c r="Q119" s="15" t="s">
        <v>28</v>
      </c>
    </row>
    <row r="120" spans="1:17" customFormat="1" ht="57.75" x14ac:dyDescent="0.25">
      <c r="A120" s="19" t="s">
        <v>45</v>
      </c>
      <c r="B120" s="19" t="s">
        <v>253</v>
      </c>
      <c r="C120" s="19" t="s">
        <v>13</v>
      </c>
      <c r="D120" s="20" t="s">
        <v>217</v>
      </c>
      <c r="E120" s="20" t="s">
        <v>218</v>
      </c>
      <c r="F120" s="29" t="s">
        <v>219</v>
      </c>
      <c r="G120" s="57" t="s">
        <v>220</v>
      </c>
      <c r="H120" s="20" t="s">
        <v>254</v>
      </c>
      <c r="I120" s="25">
        <v>292061</v>
      </c>
      <c r="J120" s="18">
        <v>1350</v>
      </c>
      <c r="K120" s="18"/>
      <c r="L120" s="21">
        <v>6896.02</v>
      </c>
      <c r="M120" s="29" t="s">
        <v>242</v>
      </c>
      <c r="N120" s="27">
        <v>16.66</v>
      </c>
      <c r="O120" s="22">
        <v>0.85</v>
      </c>
      <c r="P120" s="22">
        <v>0.7</v>
      </c>
      <c r="Q120" s="15" t="s">
        <v>28</v>
      </c>
    </row>
    <row r="121" spans="1:17" customFormat="1" ht="57.75" x14ac:dyDescent="0.25">
      <c r="A121" s="19"/>
      <c r="B121" s="19"/>
      <c r="C121" s="19" t="s">
        <v>13</v>
      </c>
      <c r="D121" s="20" t="s">
        <v>217</v>
      </c>
      <c r="E121" s="20" t="s">
        <v>218</v>
      </c>
      <c r="F121" s="29" t="s">
        <v>219</v>
      </c>
      <c r="G121" s="57" t="s">
        <v>220</v>
      </c>
      <c r="H121" s="20" t="s">
        <v>255</v>
      </c>
      <c r="I121" s="25">
        <v>352021</v>
      </c>
      <c r="J121" s="18">
        <v>1200</v>
      </c>
      <c r="K121" s="18"/>
      <c r="L121" s="21">
        <v>4588.79</v>
      </c>
      <c r="M121" s="29" t="s">
        <v>230</v>
      </c>
      <c r="N121" s="27">
        <v>10.27</v>
      </c>
      <c r="O121" s="22">
        <v>0.54</v>
      </c>
      <c r="P121" s="22">
        <v>0.92</v>
      </c>
      <c r="Q121" s="15" t="s">
        <v>28</v>
      </c>
    </row>
    <row r="122" spans="1:17" customFormat="1" ht="57.75" x14ac:dyDescent="0.25">
      <c r="A122" s="19" t="s">
        <v>98</v>
      </c>
      <c r="B122" s="19" t="s">
        <v>113</v>
      </c>
      <c r="C122" s="19" t="s">
        <v>13</v>
      </c>
      <c r="D122" s="20" t="s">
        <v>217</v>
      </c>
      <c r="E122" s="20" t="s">
        <v>218</v>
      </c>
      <c r="F122" s="29" t="s">
        <v>219</v>
      </c>
      <c r="G122" s="57" t="s">
        <v>220</v>
      </c>
      <c r="H122" s="20" t="s">
        <v>256</v>
      </c>
      <c r="I122" s="25">
        <v>499099</v>
      </c>
      <c r="J122" s="18">
        <v>600</v>
      </c>
      <c r="K122" s="18"/>
      <c r="L122" s="21">
        <v>3638.27</v>
      </c>
      <c r="M122" s="29" t="s">
        <v>226</v>
      </c>
      <c r="N122" s="27">
        <v>19.53</v>
      </c>
      <c r="O122" s="22">
        <v>0.94</v>
      </c>
      <c r="P122" s="22">
        <v>0.6</v>
      </c>
      <c r="Q122" s="15" t="s">
        <v>28</v>
      </c>
    </row>
    <row r="123" spans="1:17" customFormat="1" ht="57.75" x14ac:dyDescent="0.25">
      <c r="A123" s="20" t="s">
        <v>45</v>
      </c>
      <c r="B123" s="19" t="s">
        <v>76</v>
      </c>
      <c r="C123" s="19" t="s">
        <v>13</v>
      </c>
      <c r="D123" s="20" t="s">
        <v>217</v>
      </c>
      <c r="E123" s="20" t="s">
        <v>218</v>
      </c>
      <c r="F123" s="29" t="s">
        <v>219</v>
      </c>
      <c r="G123" s="57" t="s">
        <v>220</v>
      </c>
      <c r="H123" s="20" t="s">
        <v>257</v>
      </c>
      <c r="I123" s="25">
        <v>319099</v>
      </c>
      <c r="J123" s="18">
        <v>1330</v>
      </c>
      <c r="K123" s="18"/>
      <c r="L123" s="21">
        <v>5188.16</v>
      </c>
      <c r="M123" s="29" t="s">
        <v>258</v>
      </c>
      <c r="N123" s="27">
        <v>21.85</v>
      </c>
      <c r="O123" s="22">
        <v>0.72</v>
      </c>
      <c r="P123" s="22">
        <v>1</v>
      </c>
      <c r="Q123" s="15" t="s">
        <v>28</v>
      </c>
    </row>
    <row r="124" spans="1:17" customFormat="1" ht="57.75" x14ac:dyDescent="0.25">
      <c r="A124" s="19" t="s">
        <v>98</v>
      </c>
      <c r="B124" s="19" t="s">
        <v>99</v>
      </c>
      <c r="C124" s="19" t="s">
        <v>13</v>
      </c>
      <c r="D124" s="20" t="s">
        <v>217</v>
      </c>
      <c r="E124" s="20" t="s">
        <v>218</v>
      </c>
      <c r="F124" s="29" t="s">
        <v>219</v>
      </c>
      <c r="G124" s="57" t="s">
        <v>220</v>
      </c>
      <c r="H124" s="20" t="s">
        <v>259</v>
      </c>
      <c r="I124" s="25">
        <v>151199</v>
      </c>
      <c r="J124" s="18">
        <v>1050</v>
      </c>
      <c r="K124" s="18"/>
      <c r="L124" s="21">
        <v>4588.76</v>
      </c>
      <c r="M124" s="29" t="s">
        <v>115</v>
      </c>
      <c r="N124" s="27">
        <v>16</v>
      </c>
      <c r="O124" s="22">
        <v>0.25</v>
      </c>
      <c r="P124" s="22">
        <v>1</v>
      </c>
      <c r="Q124" s="15" t="s">
        <v>28</v>
      </c>
    </row>
    <row r="125" spans="1:17" customFormat="1" ht="43.5" x14ac:dyDescent="0.25">
      <c r="A125" s="41"/>
      <c r="B125" s="19"/>
      <c r="C125" s="19" t="s">
        <v>13</v>
      </c>
      <c r="D125" s="20" t="s">
        <v>625</v>
      </c>
      <c r="E125" s="20" t="s">
        <v>626</v>
      </c>
      <c r="F125" s="18" t="s">
        <v>875</v>
      </c>
      <c r="G125" s="56" t="s">
        <v>628</v>
      </c>
      <c r="H125" s="20" t="s">
        <v>629</v>
      </c>
      <c r="I125" s="25">
        <v>295053</v>
      </c>
      <c r="J125" s="18">
        <v>630</v>
      </c>
      <c r="K125" s="18">
        <v>27.5</v>
      </c>
      <c r="L125" s="21">
        <v>7500</v>
      </c>
      <c r="M125" s="29" t="s">
        <v>630</v>
      </c>
      <c r="N125" s="21">
        <v>18.27</v>
      </c>
      <c r="O125" s="22"/>
      <c r="P125" s="22"/>
      <c r="Q125" s="15" t="s">
        <v>28</v>
      </c>
    </row>
    <row r="126" spans="1:17" customFormat="1" ht="43.5" x14ac:dyDescent="0.25">
      <c r="A126" s="20" t="s">
        <v>45</v>
      </c>
      <c r="B126" s="19" t="s">
        <v>199</v>
      </c>
      <c r="C126" s="19" t="s">
        <v>13</v>
      </c>
      <c r="D126" s="20" t="s">
        <v>625</v>
      </c>
      <c r="E126" s="20" t="s">
        <v>626</v>
      </c>
      <c r="F126" s="18" t="s">
        <v>875</v>
      </c>
      <c r="G126" s="56" t="s">
        <v>628</v>
      </c>
      <c r="H126" s="20" t="s">
        <v>631</v>
      </c>
      <c r="I126" s="25">
        <v>292034</v>
      </c>
      <c r="J126" s="18">
        <v>675</v>
      </c>
      <c r="K126" s="18">
        <v>29.5</v>
      </c>
      <c r="L126" s="21">
        <v>7500</v>
      </c>
      <c r="M126" s="29" t="s">
        <v>630</v>
      </c>
      <c r="N126" s="21">
        <v>19.260000000000002</v>
      </c>
      <c r="O126" s="22"/>
      <c r="P126" s="22"/>
      <c r="Q126" s="15" t="s">
        <v>28</v>
      </c>
    </row>
    <row r="127" spans="1:17" customFormat="1" ht="43.5" x14ac:dyDescent="0.25">
      <c r="A127" s="20" t="s">
        <v>45</v>
      </c>
      <c r="B127" s="20" t="s">
        <v>46</v>
      </c>
      <c r="C127" s="19" t="s">
        <v>13</v>
      </c>
      <c r="D127" s="20" t="s">
        <v>625</v>
      </c>
      <c r="E127" s="20" t="s">
        <v>626</v>
      </c>
      <c r="F127" s="18" t="s">
        <v>875</v>
      </c>
      <c r="G127" s="56" t="s">
        <v>628</v>
      </c>
      <c r="H127" s="20" t="s">
        <v>55</v>
      </c>
      <c r="I127" s="25">
        <v>319092</v>
      </c>
      <c r="J127" s="18">
        <v>739</v>
      </c>
      <c r="K127" s="18">
        <v>33</v>
      </c>
      <c r="L127" s="21">
        <v>7500</v>
      </c>
      <c r="M127" s="29" t="s">
        <v>632</v>
      </c>
      <c r="N127" s="21">
        <v>16.73</v>
      </c>
      <c r="O127" s="22" t="s">
        <v>633</v>
      </c>
      <c r="P127" s="22"/>
      <c r="Q127" s="15" t="s">
        <v>28</v>
      </c>
    </row>
    <row r="128" spans="1:17" customFormat="1" ht="43.5" x14ac:dyDescent="0.25">
      <c r="A128" s="41"/>
      <c r="B128" s="41"/>
      <c r="C128" s="55" t="s">
        <v>13</v>
      </c>
      <c r="D128" s="20" t="s">
        <v>625</v>
      </c>
      <c r="E128" s="20" t="s">
        <v>626</v>
      </c>
      <c r="F128" s="20" t="s">
        <v>627</v>
      </c>
      <c r="G128" s="60" t="s">
        <v>628</v>
      </c>
      <c r="H128" s="20" t="s">
        <v>570</v>
      </c>
      <c r="I128" s="18">
        <v>319091</v>
      </c>
      <c r="J128" s="35">
        <v>30</v>
      </c>
      <c r="K128" s="35">
        <v>723</v>
      </c>
      <c r="L128" s="21">
        <v>7500</v>
      </c>
      <c r="M128" s="52" t="s">
        <v>646</v>
      </c>
      <c r="N128" s="53"/>
      <c r="O128" s="41"/>
      <c r="P128" s="41"/>
      <c r="Q128" s="54" t="s">
        <v>13</v>
      </c>
    </row>
    <row r="129" spans="1:17" customFormat="1" ht="43.5" x14ac:dyDescent="0.25">
      <c r="A129" s="41"/>
      <c r="B129" s="41"/>
      <c r="C129" s="55" t="s">
        <v>13</v>
      </c>
      <c r="D129" s="20" t="s">
        <v>625</v>
      </c>
      <c r="E129" s="20" t="s">
        <v>626</v>
      </c>
      <c r="F129" s="20" t="s">
        <v>627</v>
      </c>
      <c r="G129" s="60" t="s">
        <v>628</v>
      </c>
      <c r="H129" s="20" t="s">
        <v>57</v>
      </c>
      <c r="I129" s="18">
        <v>292052</v>
      </c>
      <c r="J129" s="35">
        <v>28.5</v>
      </c>
      <c r="K129" s="35">
        <v>643</v>
      </c>
      <c r="L129" s="21">
        <v>7500</v>
      </c>
      <c r="M129" s="35" t="s">
        <v>58</v>
      </c>
      <c r="N129" s="53"/>
      <c r="O129" s="41"/>
      <c r="P129" s="41"/>
      <c r="Q129" s="54" t="s">
        <v>13</v>
      </c>
    </row>
    <row r="130" spans="1:17" customFormat="1" ht="57.75" x14ac:dyDescent="0.25">
      <c r="A130" s="20" t="s">
        <v>45</v>
      </c>
      <c r="B130" s="19" t="s">
        <v>253</v>
      </c>
      <c r="C130" s="23"/>
      <c r="D130" s="20" t="s">
        <v>260</v>
      </c>
      <c r="E130" s="20" t="s">
        <v>261</v>
      </c>
      <c r="F130" s="18" t="s">
        <v>262</v>
      </c>
      <c r="G130" s="56" t="s">
        <v>263</v>
      </c>
      <c r="H130" s="20" t="s">
        <v>264</v>
      </c>
      <c r="I130" s="25">
        <v>292061</v>
      </c>
      <c r="J130" s="18">
        <v>1350</v>
      </c>
      <c r="K130" s="18"/>
      <c r="L130" s="21">
        <v>13150</v>
      </c>
      <c r="M130" s="29" t="s">
        <v>116</v>
      </c>
      <c r="N130" s="27">
        <v>27</v>
      </c>
      <c r="O130" s="22">
        <v>0.9</v>
      </c>
      <c r="P130" s="22">
        <v>0.99</v>
      </c>
      <c r="Q130" s="15" t="s">
        <v>28</v>
      </c>
    </row>
    <row r="131" spans="1:17" customFormat="1" ht="43.5" x14ac:dyDescent="0.25">
      <c r="A131" s="20" t="s">
        <v>45</v>
      </c>
      <c r="B131" s="20" t="s">
        <v>46</v>
      </c>
      <c r="C131" s="23"/>
      <c r="D131" s="20" t="s">
        <v>265</v>
      </c>
      <c r="E131" s="20" t="s">
        <v>876</v>
      </c>
      <c r="F131" s="29" t="s">
        <v>266</v>
      </c>
      <c r="G131" s="56" t="s">
        <v>267</v>
      </c>
      <c r="H131" s="20" t="s">
        <v>51</v>
      </c>
      <c r="I131" s="25">
        <v>3111011</v>
      </c>
      <c r="J131" s="18">
        <v>75</v>
      </c>
      <c r="K131" s="18"/>
      <c r="L131" s="21">
        <v>850</v>
      </c>
      <c r="M131" s="29" t="s">
        <v>164</v>
      </c>
      <c r="N131" s="27">
        <v>15</v>
      </c>
      <c r="O131" s="22">
        <v>0.94579999999999997</v>
      </c>
      <c r="P131" s="22">
        <v>0.82799999999999996</v>
      </c>
      <c r="Q131" s="15" t="s">
        <v>28</v>
      </c>
    </row>
    <row r="132" spans="1:17" customFormat="1" ht="43.5" x14ac:dyDescent="0.25">
      <c r="A132" s="20" t="s">
        <v>45</v>
      </c>
      <c r="B132" s="20" t="s">
        <v>46</v>
      </c>
      <c r="C132" s="23"/>
      <c r="D132" s="20" t="s">
        <v>265</v>
      </c>
      <c r="E132" s="20" t="s">
        <v>876</v>
      </c>
      <c r="F132" s="29" t="s">
        <v>266</v>
      </c>
      <c r="G132" s="56" t="s">
        <v>267</v>
      </c>
      <c r="H132" s="20" t="s">
        <v>55</v>
      </c>
      <c r="I132" s="25">
        <v>319092</v>
      </c>
      <c r="J132" s="18">
        <v>720</v>
      </c>
      <c r="K132" s="18"/>
      <c r="L132" s="21">
        <v>5645</v>
      </c>
      <c r="M132" s="29" t="s">
        <v>112</v>
      </c>
      <c r="N132" s="27">
        <v>15</v>
      </c>
      <c r="O132" s="22">
        <v>1</v>
      </c>
      <c r="P132" s="22">
        <v>1</v>
      </c>
      <c r="Q132" s="15" t="s">
        <v>28</v>
      </c>
    </row>
    <row r="133" spans="1:17" customFormat="1" ht="43.5" x14ac:dyDescent="0.25">
      <c r="A133" s="20" t="s">
        <v>45</v>
      </c>
      <c r="B133" s="20" t="s">
        <v>46</v>
      </c>
      <c r="C133" s="23"/>
      <c r="D133" s="20" t="s">
        <v>265</v>
      </c>
      <c r="E133" s="20" t="s">
        <v>876</v>
      </c>
      <c r="F133" s="29" t="s">
        <v>266</v>
      </c>
      <c r="G133" s="56" t="s">
        <v>267</v>
      </c>
      <c r="H133" s="20" t="s">
        <v>268</v>
      </c>
      <c r="I133" s="25">
        <v>311014</v>
      </c>
      <c r="J133" s="18">
        <v>120</v>
      </c>
      <c r="K133" s="18"/>
      <c r="L133" s="21">
        <v>1335</v>
      </c>
      <c r="M133" s="29" t="s">
        <v>269</v>
      </c>
      <c r="N133" s="27">
        <v>15</v>
      </c>
      <c r="O133" s="22">
        <v>0.95</v>
      </c>
      <c r="P133" s="22">
        <v>0.82799999999999996</v>
      </c>
      <c r="Q133" s="15" t="s">
        <v>28</v>
      </c>
    </row>
    <row r="134" spans="1:17" customFormat="1" ht="43.5" x14ac:dyDescent="0.25">
      <c r="A134" s="20" t="s">
        <v>45</v>
      </c>
      <c r="B134" s="20" t="s">
        <v>46</v>
      </c>
      <c r="C134" s="23"/>
      <c r="D134" s="20" t="s">
        <v>265</v>
      </c>
      <c r="E134" s="20" t="s">
        <v>876</v>
      </c>
      <c r="F134" s="29" t="s">
        <v>266</v>
      </c>
      <c r="G134" s="56" t="s">
        <v>267</v>
      </c>
      <c r="H134" s="20" t="s">
        <v>270</v>
      </c>
      <c r="I134" s="25">
        <v>311015</v>
      </c>
      <c r="J134" s="18">
        <v>600</v>
      </c>
      <c r="K134" s="18"/>
      <c r="L134" s="21">
        <v>4885</v>
      </c>
      <c r="M134" s="29" t="s">
        <v>137</v>
      </c>
      <c r="N134" s="27">
        <v>18</v>
      </c>
      <c r="O134" s="22">
        <v>1</v>
      </c>
      <c r="P134" s="22">
        <v>0.92</v>
      </c>
      <c r="Q134" s="15" t="s">
        <v>28</v>
      </c>
    </row>
    <row r="135" spans="1:17" customFormat="1" ht="43.5" x14ac:dyDescent="0.25">
      <c r="A135" s="31" t="s">
        <v>45</v>
      </c>
      <c r="B135" s="31" t="s">
        <v>54</v>
      </c>
      <c r="C135" s="23"/>
      <c r="D135" s="20" t="s">
        <v>265</v>
      </c>
      <c r="E135" s="20" t="s">
        <v>876</v>
      </c>
      <c r="F135" s="29" t="s">
        <v>266</v>
      </c>
      <c r="G135" s="56" t="s">
        <v>267</v>
      </c>
      <c r="H135" s="20" t="s">
        <v>271</v>
      </c>
      <c r="I135" s="25">
        <v>292052</v>
      </c>
      <c r="J135" s="18">
        <v>600</v>
      </c>
      <c r="K135" s="18"/>
      <c r="L135" s="21">
        <v>3440</v>
      </c>
      <c r="M135" s="29" t="s">
        <v>71</v>
      </c>
      <c r="N135" s="27">
        <v>15</v>
      </c>
      <c r="O135" s="22">
        <v>1</v>
      </c>
      <c r="P135" s="22">
        <v>0.86</v>
      </c>
      <c r="Q135" s="15" t="s">
        <v>28</v>
      </c>
    </row>
    <row r="136" spans="1:17" customFormat="1" ht="43.5" x14ac:dyDescent="0.25">
      <c r="A136" s="20" t="s">
        <v>45</v>
      </c>
      <c r="B136" s="20" t="s">
        <v>46</v>
      </c>
      <c r="C136" s="23"/>
      <c r="D136" s="20" t="s">
        <v>265</v>
      </c>
      <c r="E136" s="20" t="s">
        <v>876</v>
      </c>
      <c r="F136" s="29" t="s">
        <v>266</v>
      </c>
      <c r="G136" s="56" t="s">
        <v>267</v>
      </c>
      <c r="H136" s="20" t="s">
        <v>272</v>
      </c>
      <c r="I136" s="28">
        <v>319097</v>
      </c>
      <c r="J136" s="18">
        <v>165</v>
      </c>
      <c r="K136" s="18"/>
      <c r="L136" s="21">
        <v>1850</v>
      </c>
      <c r="M136" s="29" t="s">
        <v>273</v>
      </c>
      <c r="N136" s="27">
        <v>18</v>
      </c>
      <c r="O136" s="22">
        <v>1</v>
      </c>
      <c r="P136" s="22">
        <v>0.96</v>
      </c>
      <c r="Q136" s="15" t="s">
        <v>28</v>
      </c>
    </row>
    <row r="137" spans="1:17" customFormat="1" ht="43.5" x14ac:dyDescent="0.25">
      <c r="A137" s="20" t="s">
        <v>45</v>
      </c>
      <c r="B137" s="19" t="s">
        <v>253</v>
      </c>
      <c r="C137" s="23"/>
      <c r="D137" s="20" t="s">
        <v>265</v>
      </c>
      <c r="E137" s="20" t="s">
        <v>876</v>
      </c>
      <c r="F137" s="29" t="s">
        <v>266</v>
      </c>
      <c r="G137" s="56" t="s">
        <v>267</v>
      </c>
      <c r="H137" s="20" t="s">
        <v>264</v>
      </c>
      <c r="I137" s="25" t="s">
        <v>274</v>
      </c>
      <c r="J137" s="18">
        <v>1350</v>
      </c>
      <c r="K137" s="18"/>
      <c r="L137" s="21">
        <v>12350</v>
      </c>
      <c r="M137" s="29" t="s">
        <v>116</v>
      </c>
      <c r="N137" s="27">
        <v>25</v>
      </c>
      <c r="O137" s="22">
        <v>1</v>
      </c>
      <c r="P137" s="22"/>
      <c r="Q137" s="15" t="s">
        <v>28</v>
      </c>
    </row>
    <row r="138" spans="1:17" customFormat="1" ht="57.75" x14ac:dyDescent="0.25">
      <c r="A138" s="19"/>
      <c r="B138" s="19"/>
      <c r="C138" s="23"/>
      <c r="D138" s="20" t="s">
        <v>275</v>
      </c>
      <c r="E138" s="20" t="s">
        <v>279</v>
      </c>
      <c r="F138" s="29" t="s">
        <v>878</v>
      </c>
      <c r="G138" s="56" t="s">
        <v>277</v>
      </c>
      <c r="H138" s="20" t="s">
        <v>280</v>
      </c>
      <c r="I138" s="25">
        <v>533032</v>
      </c>
      <c r="J138" s="18">
        <v>160</v>
      </c>
      <c r="K138" s="18"/>
      <c r="L138" s="21">
        <v>6995</v>
      </c>
      <c r="M138" s="29" t="s">
        <v>53</v>
      </c>
      <c r="N138" s="27">
        <v>25</v>
      </c>
      <c r="O138" s="22">
        <v>0.78</v>
      </c>
      <c r="P138" s="22">
        <v>0.78</v>
      </c>
      <c r="Q138" s="15" t="s">
        <v>28</v>
      </c>
    </row>
    <row r="139" spans="1:17" customFormat="1" ht="57.75" x14ac:dyDescent="0.25">
      <c r="A139" s="19"/>
      <c r="B139" s="19"/>
      <c r="C139" s="23"/>
      <c r="D139" s="20" t="s">
        <v>275</v>
      </c>
      <c r="E139" s="20" t="s">
        <v>877</v>
      </c>
      <c r="F139" s="29" t="s">
        <v>276</v>
      </c>
      <c r="G139" s="56" t="s">
        <v>277</v>
      </c>
      <c r="H139" s="20" t="s">
        <v>278</v>
      </c>
      <c r="I139" s="25">
        <v>533032</v>
      </c>
      <c r="J139" s="18">
        <v>160</v>
      </c>
      <c r="K139" s="18"/>
      <c r="L139" s="21">
        <v>6995</v>
      </c>
      <c r="M139" s="29" t="s">
        <v>53</v>
      </c>
      <c r="N139" s="27">
        <v>25</v>
      </c>
      <c r="O139" s="22">
        <v>0.86</v>
      </c>
      <c r="P139" s="22">
        <v>0.86</v>
      </c>
      <c r="Q139" s="15" t="s">
        <v>28</v>
      </c>
    </row>
    <row r="140" spans="1:17" customFormat="1" ht="43.5" x14ac:dyDescent="0.25">
      <c r="A140" s="20" t="s">
        <v>17</v>
      </c>
      <c r="B140" s="20" t="s">
        <v>18</v>
      </c>
      <c r="C140" s="23"/>
      <c r="D140" s="24" t="s">
        <v>281</v>
      </c>
      <c r="E140" s="14" t="s">
        <v>879</v>
      </c>
      <c r="F140" s="15" t="s">
        <v>282</v>
      </c>
      <c r="G140" s="57" t="s">
        <v>283</v>
      </c>
      <c r="H140" s="20" t="s">
        <v>284</v>
      </c>
      <c r="I140" s="25">
        <v>151151</v>
      </c>
      <c r="J140" s="18"/>
      <c r="K140" s="18">
        <v>40.5</v>
      </c>
      <c r="L140" s="21">
        <v>15130</v>
      </c>
      <c r="M140" s="29" t="s">
        <v>65</v>
      </c>
      <c r="N140" s="27">
        <v>20</v>
      </c>
      <c r="O140" s="22">
        <v>1</v>
      </c>
      <c r="P140" s="22">
        <v>0.5</v>
      </c>
      <c r="Q140" s="15" t="s">
        <v>28</v>
      </c>
    </row>
    <row r="141" spans="1:17" customFormat="1" ht="43.5" x14ac:dyDescent="0.25">
      <c r="A141" s="20"/>
      <c r="B141" s="20"/>
      <c r="C141" s="23"/>
      <c r="D141" s="24" t="s">
        <v>281</v>
      </c>
      <c r="E141" s="14" t="s">
        <v>879</v>
      </c>
      <c r="F141" s="15" t="s">
        <v>282</v>
      </c>
      <c r="G141" s="57" t="s">
        <v>283</v>
      </c>
      <c r="H141" s="20" t="s">
        <v>285</v>
      </c>
      <c r="I141" s="25" t="s">
        <v>286</v>
      </c>
      <c r="J141" s="18"/>
      <c r="K141" s="18">
        <v>46</v>
      </c>
      <c r="L141" s="21">
        <v>16177</v>
      </c>
      <c r="M141" s="29" t="s">
        <v>65</v>
      </c>
      <c r="N141" s="27"/>
      <c r="O141" s="22"/>
      <c r="P141" s="22"/>
      <c r="Q141" s="15" t="s">
        <v>28</v>
      </c>
    </row>
    <row r="142" spans="1:17" customFormat="1" ht="43.5" x14ac:dyDescent="0.25">
      <c r="A142" s="19" t="s">
        <v>240</v>
      </c>
      <c r="B142" s="19" t="s">
        <v>113</v>
      </c>
      <c r="C142" s="23"/>
      <c r="D142" s="24" t="s">
        <v>281</v>
      </c>
      <c r="E142" s="14" t="s">
        <v>879</v>
      </c>
      <c r="F142" s="15" t="s">
        <v>282</v>
      </c>
      <c r="G142" s="57" t="s">
        <v>283</v>
      </c>
      <c r="H142" s="20" t="s">
        <v>287</v>
      </c>
      <c r="I142" s="25" t="s">
        <v>288</v>
      </c>
      <c r="J142" s="18"/>
      <c r="K142" s="18">
        <v>74</v>
      </c>
      <c r="L142" s="21">
        <v>21378</v>
      </c>
      <c r="M142" s="29" t="s">
        <v>116</v>
      </c>
      <c r="N142" s="27"/>
      <c r="O142" s="22"/>
      <c r="P142" s="22"/>
      <c r="Q142" s="15" t="s">
        <v>28</v>
      </c>
    </row>
    <row r="143" spans="1:17" customFormat="1" ht="43.5" x14ac:dyDescent="0.25">
      <c r="A143" s="20" t="s">
        <v>45</v>
      </c>
      <c r="B143" s="20" t="s">
        <v>46</v>
      </c>
      <c r="C143" s="23"/>
      <c r="D143" s="24" t="s">
        <v>281</v>
      </c>
      <c r="E143" s="14" t="s">
        <v>879</v>
      </c>
      <c r="F143" s="15" t="s">
        <v>282</v>
      </c>
      <c r="G143" s="57" t="s">
        <v>283</v>
      </c>
      <c r="H143" s="20" t="s">
        <v>289</v>
      </c>
      <c r="I143" s="25">
        <v>3139092</v>
      </c>
      <c r="J143" s="18"/>
      <c r="K143" s="18">
        <v>47</v>
      </c>
      <c r="L143" s="21">
        <v>15007</v>
      </c>
      <c r="M143" s="29" t="s">
        <v>65</v>
      </c>
      <c r="N143" s="27">
        <v>18</v>
      </c>
      <c r="O143" s="22">
        <v>0.82</v>
      </c>
      <c r="P143" s="22">
        <v>0.7</v>
      </c>
      <c r="Q143" s="15" t="s">
        <v>28</v>
      </c>
    </row>
    <row r="144" spans="1:17" customFormat="1" ht="43.5" x14ac:dyDescent="0.25">
      <c r="A144" s="20" t="s">
        <v>45</v>
      </c>
      <c r="B144" s="20" t="s">
        <v>46</v>
      </c>
      <c r="C144" s="23"/>
      <c r="D144" s="24" t="s">
        <v>281</v>
      </c>
      <c r="E144" s="14" t="s">
        <v>879</v>
      </c>
      <c r="F144" s="15" t="s">
        <v>282</v>
      </c>
      <c r="G144" s="57" t="s">
        <v>283</v>
      </c>
      <c r="H144" s="20" t="s">
        <v>290</v>
      </c>
      <c r="I144" s="25" t="s">
        <v>52</v>
      </c>
      <c r="J144" s="18"/>
      <c r="K144" s="18">
        <v>63</v>
      </c>
      <c r="L144" s="21">
        <v>22018</v>
      </c>
      <c r="M144" s="29" t="s">
        <v>116</v>
      </c>
      <c r="N144" s="27"/>
      <c r="O144" s="22"/>
      <c r="P144" s="22"/>
      <c r="Q144" s="15" t="s">
        <v>28</v>
      </c>
    </row>
    <row r="145" spans="1:17" customFormat="1" ht="43.5" x14ac:dyDescent="0.25">
      <c r="A145" s="20" t="s">
        <v>45</v>
      </c>
      <c r="B145" s="20" t="s">
        <v>46</v>
      </c>
      <c r="C145" s="23"/>
      <c r="D145" s="24" t="s">
        <v>281</v>
      </c>
      <c r="E145" s="14" t="s">
        <v>879</v>
      </c>
      <c r="F145" s="15" t="s">
        <v>282</v>
      </c>
      <c r="G145" s="57" t="s">
        <v>283</v>
      </c>
      <c r="H145" s="20" t="s">
        <v>291</v>
      </c>
      <c r="I145" s="25">
        <v>292071</v>
      </c>
      <c r="J145" s="18"/>
      <c r="K145" s="18">
        <v>48</v>
      </c>
      <c r="L145" s="21">
        <v>14983</v>
      </c>
      <c r="M145" s="29" t="s">
        <v>65</v>
      </c>
      <c r="N145" s="27">
        <v>18</v>
      </c>
      <c r="O145" s="22">
        <v>1</v>
      </c>
      <c r="P145" s="22">
        <v>0.73</v>
      </c>
      <c r="Q145" s="15" t="s">
        <v>28</v>
      </c>
    </row>
    <row r="146" spans="1:17" customFormat="1" ht="43.5" x14ac:dyDescent="0.25">
      <c r="A146" s="19" t="s">
        <v>98</v>
      </c>
      <c r="B146" s="19" t="s">
        <v>228</v>
      </c>
      <c r="C146" s="23"/>
      <c r="D146" s="20" t="s">
        <v>292</v>
      </c>
      <c r="E146" s="20" t="s">
        <v>293</v>
      </c>
      <c r="F146" s="29" t="s">
        <v>880</v>
      </c>
      <c r="G146" s="56" t="s">
        <v>294</v>
      </c>
      <c r="H146" s="20" t="s">
        <v>295</v>
      </c>
      <c r="I146" s="25">
        <v>472031</v>
      </c>
      <c r="J146" s="18">
        <v>150</v>
      </c>
      <c r="K146" s="18"/>
      <c r="L146" s="21">
        <v>8000</v>
      </c>
      <c r="M146" s="29" t="s">
        <v>137</v>
      </c>
      <c r="N146" s="18"/>
      <c r="O146" s="22"/>
      <c r="P146" s="22"/>
      <c r="Q146" s="15" t="s">
        <v>28</v>
      </c>
    </row>
    <row r="147" spans="1:17" customFormat="1" ht="43.5" x14ac:dyDescent="0.25">
      <c r="A147" s="19" t="s">
        <v>98</v>
      </c>
      <c r="B147" s="19" t="s">
        <v>228</v>
      </c>
      <c r="C147" s="23"/>
      <c r="D147" s="20" t="s">
        <v>292</v>
      </c>
      <c r="E147" s="20" t="s">
        <v>293</v>
      </c>
      <c r="F147" s="29" t="s">
        <v>880</v>
      </c>
      <c r="G147" s="56" t="s">
        <v>294</v>
      </c>
      <c r="H147" s="20" t="s">
        <v>296</v>
      </c>
      <c r="I147" s="25">
        <v>472111</v>
      </c>
      <c r="J147" s="18">
        <v>150</v>
      </c>
      <c r="K147" s="18"/>
      <c r="L147" s="21">
        <v>8000</v>
      </c>
      <c r="M147" s="29" t="s">
        <v>137</v>
      </c>
      <c r="N147" s="27">
        <v>20</v>
      </c>
      <c r="O147" s="22">
        <v>0.62</v>
      </c>
      <c r="P147" s="22"/>
      <c r="Q147" s="15" t="s">
        <v>28</v>
      </c>
    </row>
    <row r="148" spans="1:17" customFormat="1" ht="43.5" x14ac:dyDescent="0.25">
      <c r="A148" s="19" t="s">
        <v>98</v>
      </c>
      <c r="B148" s="19" t="s">
        <v>113</v>
      </c>
      <c r="C148" s="23"/>
      <c r="D148" s="20" t="s">
        <v>292</v>
      </c>
      <c r="E148" s="20" t="s">
        <v>293</v>
      </c>
      <c r="F148" s="29" t="s">
        <v>880</v>
      </c>
      <c r="G148" s="56" t="s">
        <v>294</v>
      </c>
      <c r="H148" s="20" t="s">
        <v>297</v>
      </c>
      <c r="I148" s="25">
        <v>499021</v>
      </c>
      <c r="J148" s="18">
        <v>150</v>
      </c>
      <c r="K148" s="18"/>
      <c r="L148" s="21">
        <v>8000</v>
      </c>
      <c r="M148" s="29" t="s">
        <v>137</v>
      </c>
      <c r="N148" s="27"/>
      <c r="O148" s="22"/>
      <c r="P148" s="22"/>
      <c r="Q148" s="15" t="s">
        <v>28</v>
      </c>
    </row>
    <row r="149" spans="1:17" customFormat="1" ht="43.5" x14ac:dyDescent="0.25">
      <c r="A149" s="19" t="s">
        <v>98</v>
      </c>
      <c r="B149" s="19" t="s">
        <v>228</v>
      </c>
      <c r="C149" s="23"/>
      <c r="D149" s="20" t="s">
        <v>292</v>
      </c>
      <c r="E149" s="20" t="s">
        <v>293</v>
      </c>
      <c r="F149" s="29" t="s">
        <v>880</v>
      </c>
      <c r="G149" s="56" t="s">
        <v>294</v>
      </c>
      <c r="H149" s="20" t="s">
        <v>298</v>
      </c>
      <c r="I149" s="25">
        <v>472152</v>
      </c>
      <c r="J149" s="18">
        <v>150</v>
      </c>
      <c r="K149" s="18"/>
      <c r="L149" s="21">
        <v>8000</v>
      </c>
      <c r="M149" s="29" t="s">
        <v>137</v>
      </c>
      <c r="N149" s="18"/>
      <c r="O149" s="22"/>
      <c r="P149" s="22"/>
      <c r="Q149" s="15" t="s">
        <v>28</v>
      </c>
    </row>
    <row r="150" spans="1:17" customFormat="1" ht="43.5" x14ac:dyDescent="0.25">
      <c r="A150" s="19" t="s">
        <v>98</v>
      </c>
      <c r="B150" s="19" t="s">
        <v>228</v>
      </c>
      <c r="C150" s="23"/>
      <c r="D150" s="20" t="s">
        <v>292</v>
      </c>
      <c r="E150" s="20" t="s">
        <v>293</v>
      </c>
      <c r="F150" s="29" t="s">
        <v>880</v>
      </c>
      <c r="G150" s="56" t="s">
        <v>294</v>
      </c>
      <c r="H150" s="20" t="s">
        <v>299</v>
      </c>
      <c r="I150" s="25">
        <v>472152</v>
      </c>
      <c r="J150" s="18">
        <v>75</v>
      </c>
      <c r="K150" s="18"/>
      <c r="L150" s="21">
        <v>8000</v>
      </c>
      <c r="M150" s="29" t="s">
        <v>65</v>
      </c>
      <c r="N150" s="18"/>
      <c r="O150" s="22"/>
      <c r="P150" s="22"/>
      <c r="Q150" s="15" t="s">
        <v>28</v>
      </c>
    </row>
    <row r="151" spans="1:17" customFormat="1" ht="43.5" x14ac:dyDescent="0.25">
      <c r="A151" s="19" t="s">
        <v>98</v>
      </c>
      <c r="B151" s="19" t="s">
        <v>228</v>
      </c>
      <c r="C151" s="23"/>
      <c r="D151" s="20" t="s">
        <v>292</v>
      </c>
      <c r="E151" s="20" t="s">
        <v>293</v>
      </c>
      <c r="F151" s="29" t="s">
        <v>880</v>
      </c>
      <c r="G151" s="56" t="s">
        <v>294</v>
      </c>
      <c r="H151" s="20" t="s">
        <v>300</v>
      </c>
      <c r="I151" s="25">
        <v>472151</v>
      </c>
      <c r="J151" s="18">
        <v>150</v>
      </c>
      <c r="K151" s="18"/>
      <c r="L151" s="21">
        <v>8000</v>
      </c>
      <c r="M151" s="29" t="s">
        <v>137</v>
      </c>
      <c r="N151" s="18"/>
      <c r="O151" s="22"/>
      <c r="P151" s="22"/>
      <c r="Q151" s="15" t="s">
        <v>28</v>
      </c>
    </row>
    <row r="152" spans="1:17" customFormat="1" ht="43.5" x14ac:dyDescent="0.25">
      <c r="A152" s="41"/>
      <c r="B152" s="41"/>
      <c r="C152" s="23"/>
      <c r="D152" s="20" t="s">
        <v>904</v>
      </c>
      <c r="E152" s="20" t="s">
        <v>906</v>
      </c>
      <c r="F152" s="20" t="s">
        <v>907</v>
      </c>
      <c r="G152" s="60" t="s">
        <v>908</v>
      </c>
      <c r="H152" s="20" t="s">
        <v>905</v>
      </c>
      <c r="I152" s="18">
        <v>533032</v>
      </c>
      <c r="J152" s="35"/>
      <c r="K152" s="35">
        <v>160</v>
      </c>
      <c r="L152" s="21">
        <v>5500</v>
      </c>
      <c r="M152" s="35" t="s">
        <v>188</v>
      </c>
      <c r="N152" s="53"/>
      <c r="O152" s="41"/>
      <c r="P152" s="41"/>
      <c r="Q152" s="54" t="s">
        <v>13</v>
      </c>
    </row>
    <row r="153" spans="1:17" customFormat="1" ht="57.75" x14ac:dyDescent="0.25">
      <c r="A153" s="20" t="s">
        <v>45</v>
      </c>
      <c r="B153" s="20" t="s">
        <v>253</v>
      </c>
      <c r="C153" s="23"/>
      <c r="D153" s="24" t="s">
        <v>312</v>
      </c>
      <c r="E153" s="24" t="s">
        <v>313</v>
      </c>
      <c r="F153" s="26" t="s">
        <v>314</v>
      </c>
      <c r="G153" s="57" t="s">
        <v>304</v>
      </c>
      <c r="H153" s="20" t="s">
        <v>315</v>
      </c>
      <c r="I153" s="28">
        <v>291141</v>
      </c>
      <c r="J153" s="18"/>
      <c r="K153" s="18">
        <v>99</v>
      </c>
      <c r="L153" s="21">
        <v>41325</v>
      </c>
      <c r="M153" s="29" t="s">
        <v>316</v>
      </c>
      <c r="N153" s="27">
        <v>38.42</v>
      </c>
      <c r="O153" s="22">
        <v>0.55000000000000004</v>
      </c>
      <c r="P153" s="22">
        <v>0.68</v>
      </c>
      <c r="Q153" s="15" t="s">
        <v>28</v>
      </c>
    </row>
    <row r="154" spans="1:17" customFormat="1" ht="43.5" x14ac:dyDescent="0.25">
      <c r="A154" s="20" t="s">
        <v>45</v>
      </c>
      <c r="B154" s="20" t="s">
        <v>253</v>
      </c>
      <c r="C154" s="23"/>
      <c r="D154" s="24" t="s">
        <v>312</v>
      </c>
      <c r="E154" s="24" t="s">
        <v>313</v>
      </c>
      <c r="F154" s="26" t="s">
        <v>314</v>
      </c>
      <c r="G154" s="57" t="s">
        <v>304</v>
      </c>
      <c r="H154" s="20" t="s">
        <v>317</v>
      </c>
      <c r="I154" s="28" t="s">
        <v>308</v>
      </c>
      <c r="J154" s="18"/>
      <c r="K154" s="18">
        <v>107</v>
      </c>
      <c r="L154" s="21">
        <v>54170</v>
      </c>
      <c r="M154" s="29" t="s">
        <v>309</v>
      </c>
      <c r="N154" s="27">
        <v>38.42</v>
      </c>
      <c r="O154" s="22">
        <v>0.7</v>
      </c>
      <c r="P154" s="22">
        <v>0.7</v>
      </c>
      <c r="Q154" s="15" t="s">
        <v>28</v>
      </c>
    </row>
    <row r="155" spans="1:17" customFormat="1" ht="43.5" x14ac:dyDescent="0.25">
      <c r="A155" s="20" t="s">
        <v>45</v>
      </c>
      <c r="B155" s="20" t="s">
        <v>253</v>
      </c>
      <c r="C155" s="23"/>
      <c r="D155" s="24" t="s">
        <v>312</v>
      </c>
      <c r="E155" s="24" t="s">
        <v>313</v>
      </c>
      <c r="F155" s="26" t="s">
        <v>314</v>
      </c>
      <c r="G155" s="57" t="s">
        <v>304</v>
      </c>
      <c r="H155" s="20" t="s">
        <v>310</v>
      </c>
      <c r="I155" s="28" t="s">
        <v>308</v>
      </c>
      <c r="J155" s="18"/>
      <c r="K155" s="18">
        <v>160</v>
      </c>
      <c r="L155" s="21">
        <v>82555</v>
      </c>
      <c r="M155" s="29" t="s">
        <v>311</v>
      </c>
      <c r="N155" s="27">
        <v>38.42</v>
      </c>
      <c r="O155" s="22">
        <v>0.84</v>
      </c>
      <c r="P155" s="22">
        <v>0.67</v>
      </c>
      <c r="Q155" s="15" t="s">
        <v>28</v>
      </c>
    </row>
    <row r="156" spans="1:17" customFormat="1" ht="43.5" x14ac:dyDescent="0.25">
      <c r="A156" s="20" t="s">
        <v>45</v>
      </c>
      <c r="B156" s="20" t="s">
        <v>253</v>
      </c>
      <c r="C156" s="23"/>
      <c r="D156" s="24" t="s">
        <v>312</v>
      </c>
      <c r="E156" s="24" t="s">
        <v>313</v>
      </c>
      <c r="F156" s="26" t="s">
        <v>314</v>
      </c>
      <c r="G156" s="57" t="s">
        <v>304</v>
      </c>
      <c r="H156" s="20" t="s">
        <v>318</v>
      </c>
      <c r="I156" s="28" t="s">
        <v>274</v>
      </c>
      <c r="J156" s="18">
        <v>1440</v>
      </c>
      <c r="K156" s="18"/>
      <c r="L156" s="21">
        <v>22740</v>
      </c>
      <c r="M156" s="29" t="s">
        <v>319</v>
      </c>
      <c r="N156" s="27">
        <v>25.85</v>
      </c>
      <c r="O156" s="22">
        <v>0.34</v>
      </c>
      <c r="P156" s="22">
        <v>0.6</v>
      </c>
      <c r="Q156" s="15" t="s">
        <v>28</v>
      </c>
    </row>
    <row r="157" spans="1:17" customFormat="1" ht="57.75" x14ac:dyDescent="0.25">
      <c r="A157" s="20" t="s">
        <v>45</v>
      </c>
      <c r="B157" s="20" t="s">
        <v>253</v>
      </c>
      <c r="C157" s="23"/>
      <c r="D157" s="24" t="s">
        <v>301</v>
      </c>
      <c r="E157" s="24" t="s">
        <v>302</v>
      </c>
      <c r="F157" s="26" t="s">
        <v>303</v>
      </c>
      <c r="G157" s="57" t="s">
        <v>304</v>
      </c>
      <c r="H157" s="20" t="s">
        <v>305</v>
      </c>
      <c r="I157" s="28">
        <v>211141</v>
      </c>
      <c r="J157" s="18"/>
      <c r="K157" s="18">
        <v>99</v>
      </c>
      <c r="L157" s="21">
        <v>42580</v>
      </c>
      <c r="M157" s="29" t="s">
        <v>306</v>
      </c>
      <c r="N157" s="18"/>
      <c r="O157" s="22"/>
      <c r="P157" s="22"/>
      <c r="Q157" s="15" t="s">
        <v>28</v>
      </c>
    </row>
    <row r="158" spans="1:17" customFormat="1" ht="43.5" x14ac:dyDescent="0.25">
      <c r="A158" s="20" t="s">
        <v>45</v>
      </c>
      <c r="B158" s="20" t="s">
        <v>253</v>
      </c>
      <c r="C158" s="23"/>
      <c r="D158" s="24" t="s">
        <v>301</v>
      </c>
      <c r="E158" s="24" t="s">
        <v>302</v>
      </c>
      <c r="F158" s="26" t="s">
        <v>303</v>
      </c>
      <c r="G158" s="57" t="s">
        <v>304</v>
      </c>
      <c r="H158" s="20" t="s">
        <v>307</v>
      </c>
      <c r="I158" s="28" t="s">
        <v>308</v>
      </c>
      <c r="J158" s="18"/>
      <c r="K158" s="18">
        <v>107</v>
      </c>
      <c r="L158" s="21">
        <v>55995</v>
      </c>
      <c r="M158" s="29" t="s">
        <v>309</v>
      </c>
      <c r="N158" s="18"/>
      <c r="O158" s="22"/>
      <c r="P158" s="22"/>
      <c r="Q158" s="15" t="s">
        <v>28</v>
      </c>
    </row>
    <row r="159" spans="1:17" customFormat="1" ht="43.5" x14ac:dyDescent="0.25">
      <c r="A159" s="20" t="s">
        <v>45</v>
      </c>
      <c r="B159" s="20" t="s">
        <v>253</v>
      </c>
      <c r="C159" s="23"/>
      <c r="D159" s="24" t="s">
        <v>301</v>
      </c>
      <c r="E159" s="24" t="s">
        <v>302</v>
      </c>
      <c r="F159" s="26" t="s">
        <v>303</v>
      </c>
      <c r="G159" s="57" t="s">
        <v>304</v>
      </c>
      <c r="H159" s="20" t="s">
        <v>310</v>
      </c>
      <c r="I159" s="28">
        <v>291141</v>
      </c>
      <c r="J159" s="18"/>
      <c r="K159" s="18">
        <v>160</v>
      </c>
      <c r="L159" s="21">
        <v>82555</v>
      </c>
      <c r="M159" s="29" t="s">
        <v>311</v>
      </c>
      <c r="N159" s="18"/>
      <c r="O159" s="22"/>
      <c r="P159" s="22"/>
      <c r="Q159" s="15" t="s">
        <v>28</v>
      </c>
    </row>
    <row r="160" spans="1:17" customFormat="1" ht="43.5" x14ac:dyDescent="0.25">
      <c r="A160" s="20" t="s">
        <v>45</v>
      </c>
      <c r="B160" s="20" t="s">
        <v>253</v>
      </c>
      <c r="C160" s="23"/>
      <c r="D160" s="24" t="s">
        <v>449</v>
      </c>
      <c r="E160" s="24" t="s">
        <v>450</v>
      </c>
      <c r="F160" s="26" t="s">
        <v>451</v>
      </c>
      <c r="G160" s="57" t="s">
        <v>452</v>
      </c>
      <c r="H160" s="20" t="s">
        <v>453</v>
      </c>
      <c r="I160" s="25">
        <v>291141</v>
      </c>
      <c r="J160" s="18">
        <v>1380</v>
      </c>
      <c r="K160" s="18">
        <v>70</v>
      </c>
      <c r="L160" s="21">
        <v>55050</v>
      </c>
      <c r="M160" s="29" t="s">
        <v>454</v>
      </c>
      <c r="N160" s="27">
        <v>30.35</v>
      </c>
      <c r="O160" s="22">
        <v>0.54</v>
      </c>
      <c r="P160" s="22"/>
      <c r="Q160" s="15" t="s">
        <v>28</v>
      </c>
    </row>
    <row r="161" spans="1:17" customFormat="1" ht="43.5" x14ac:dyDescent="0.25">
      <c r="A161" s="20" t="s">
        <v>45</v>
      </c>
      <c r="B161" s="20" t="s">
        <v>253</v>
      </c>
      <c r="C161" s="23"/>
      <c r="D161" s="24" t="s">
        <v>449</v>
      </c>
      <c r="E161" s="24" t="s">
        <v>450</v>
      </c>
      <c r="F161" s="26" t="s">
        <v>451</v>
      </c>
      <c r="G161" s="57" t="s">
        <v>452</v>
      </c>
      <c r="H161" s="20" t="s">
        <v>455</v>
      </c>
      <c r="I161" s="25"/>
      <c r="J161" s="18">
        <v>1350</v>
      </c>
      <c r="K161" s="18"/>
      <c r="L161" s="21">
        <v>21105</v>
      </c>
      <c r="M161" s="29" t="s">
        <v>319</v>
      </c>
      <c r="N161" s="27">
        <v>19.05</v>
      </c>
      <c r="O161" s="22">
        <v>0.51</v>
      </c>
      <c r="P161" s="22"/>
      <c r="Q161" s="15" t="s">
        <v>28</v>
      </c>
    </row>
    <row r="162" spans="1:17" customFormat="1" ht="43.5" x14ac:dyDescent="0.25">
      <c r="A162" s="20" t="s">
        <v>98</v>
      </c>
      <c r="B162" s="20" t="s">
        <v>222</v>
      </c>
      <c r="C162" s="20" t="s">
        <v>13</v>
      </c>
      <c r="D162" s="32" t="s">
        <v>939</v>
      </c>
      <c r="E162" s="32" t="s">
        <v>379</v>
      </c>
      <c r="F162" s="33" t="s">
        <v>359</v>
      </c>
      <c r="G162" s="58" t="s">
        <v>360</v>
      </c>
      <c r="H162" s="20" t="s">
        <v>380</v>
      </c>
      <c r="I162" s="25">
        <v>492091</v>
      </c>
      <c r="J162" s="18">
        <v>96</v>
      </c>
      <c r="K162" s="18"/>
      <c r="L162" s="21">
        <v>3155</v>
      </c>
      <c r="M162" s="29" t="s">
        <v>333</v>
      </c>
      <c r="N162" s="27">
        <v>19.14</v>
      </c>
      <c r="O162" s="22">
        <v>0.92</v>
      </c>
      <c r="P162" s="22"/>
      <c r="Q162" s="15" t="s">
        <v>28</v>
      </c>
    </row>
    <row r="163" spans="1:17" customFormat="1" ht="85.5" x14ac:dyDescent="0.25">
      <c r="A163" s="20"/>
      <c r="B163" s="20"/>
      <c r="C163" s="20" t="s">
        <v>13</v>
      </c>
      <c r="D163" s="32" t="s">
        <v>939</v>
      </c>
      <c r="E163" s="32" t="s">
        <v>379</v>
      </c>
      <c r="F163" s="33" t="s">
        <v>359</v>
      </c>
      <c r="G163" s="58" t="s">
        <v>408</v>
      </c>
      <c r="H163" s="20" t="s">
        <v>409</v>
      </c>
      <c r="I163" s="25">
        <v>253097</v>
      </c>
      <c r="J163" s="18">
        <v>204</v>
      </c>
      <c r="K163" s="18">
        <v>27</v>
      </c>
      <c r="L163" s="21">
        <v>2922.19</v>
      </c>
      <c r="M163" s="29" t="s">
        <v>410</v>
      </c>
      <c r="N163" s="27">
        <v>29.61</v>
      </c>
      <c r="O163" s="22"/>
      <c r="P163" s="22">
        <v>0.55000000000000004</v>
      </c>
      <c r="Q163" s="15" t="s">
        <v>28</v>
      </c>
    </row>
    <row r="164" spans="1:17" customFormat="1" ht="28.5" x14ac:dyDescent="0.25">
      <c r="A164" s="20" t="s">
        <v>240</v>
      </c>
      <c r="B164" s="20" t="s">
        <v>113</v>
      </c>
      <c r="C164" s="20" t="s">
        <v>13</v>
      </c>
      <c r="D164" s="32" t="s">
        <v>939</v>
      </c>
      <c r="E164" s="32" t="s">
        <v>379</v>
      </c>
      <c r="F164" s="33" t="s">
        <v>359</v>
      </c>
      <c r="G164" s="58" t="s">
        <v>360</v>
      </c>
      <c r="H164" s="20" t="s">
        <v>411</v>
      </c>
      <c r="I164" s="25">
        <v>460303</v>
      </c>
      <c r="J164" s="18">
        <v>420</v>
      </c>
      <c r="K164" s="18"/>
      <c r="L164" s="21">
        <v>6500</v>
      </c>
      <c r="M164" s="29" t="s">
        <v>133</v>
      </c>
      <c r="N164" s="27">
        <v>27</v>
      </c>
      <c r="O164" s="22"/>
      <c r="P164" s="22"/>
      <c r="Q164" s="15" t="s">
        <v>28</v>
      </c>
    </row>
    <row r="165" spans="1:17" customFormat="1" ht="43.5" x14ac:dyDescent="0.25">
      <c r="A165" s="20" t="s">
        <v>240</v>
      </c>
      <c r="B165" s="20" t="s">
        <v>113</v>
      </c>
      <c r="C165" s="20" t="s">
        <v>13</v>
      </c>
      <c r="D165" s="32" t="s">
        <v>939</v>
      </c>
      <c r="E165" s="32" t="s">
        <v>379</v>
      </c>
      <c r="F165" s="33" t="s">
        <v>359</v>
      </c>
      <c r="G165" s="59" t="s">
        <v>430</v>
      </c>
      <c r="H165" s="20" t="s">
        <v>431</v>
      </c>
      <c r="I165" s="25">
        <v>514041</v>
      </c>
      <c r="J165" s="18">
        <v>320</v>
      </c>
      <c r="K165" s="18"/>
      <c r="L165" s="21">
        <v>3595</v>
      </c>
      <c r="M165" s="29" t="s">
        <v>216</v>
      </c>
      <c r="N165" s="27">
        <v>14.75</v>
      </c>
      <c r="O165" s="22"/>
      <c r="P165" s="22"/>
      <c r="Q165" s="15" t="s">
        <v>28</v>
      </c>
    </row>
    <row r="166" spans="1:17" customFormat="1" ht="43.5" x14ac:dyDescent="0.25">
      <c r="A166" s="20" t="s">
        <v>31</v>
      </c>
      <c r="B166" s="20" t="s">
        <v>32</v>
      </c>
      <c r="C166" s="20" t="s">
        <v>13</v>
      </c>
      <c r="D166" s="32" t="s">
        <v>940</v>
      </c>
      <c r="E166" s="32" t="s">
        <v>349</v>
      </c>
      <c r="F166" s="33" t="s">
        <v>359</v>
      </c>
      <c r="G166" s="58" t="s">
        <v>360</v>
      </c>
      <c r="H166" s="20" t="s">
        <v>371</v>
      </c>
      <c r="I166" s="25">
        <v>433031</v>
      </c>
      <c r="J166" s="18"/>
      <c r="K166" s="18">
        <v>27</v>
      </c>
      <c r="L166" s="21">
        <v>2920</v>
      </c>
      <c r="M166" s="29" t="s">
        <v>372</v>
      </c>
      <c r="N166" s="27">
        <v>12.16</v>
      </c>
      <c r="O166" s="22">
        <v>0.2218</v>
      </c>
      <c r="P166" s="22"/>
      <c r="Q166" s="15" t="s">
        <v>28</v>
      </c>
    </row>
    <row r="167" spans="1:17" customFormat="1" ht="43.5" x14ac:dyDescent="0.25">
      <c r="A167" s="20" t="s">
        <v>31</v>
      </c>
      <c r="B167" s="20" t="s">
        <v>32</v>
      </c>
      <c r="C167" s="20" t="s">
        <v>13</v>
      </c>
      <c r="D167" s="32" t="s">
        <v>940</v>
      </c>
      <c r="E167" s="32" t="s">
        <v>349</v>
      </c>
      <c r="F167" s="33" t="s">
        <v>359</v>
      </c>
      <c r="G167" s="58" t="s">
        <v>360</v>
      </c>
      <c r="H167" s="20" t="s">
        <v>373</v>
      </c>
      <c r="I167" s="25">
        <v>433031</v>
      </c>
      <c r="J167" s="18"/>
      <c r="K167" s="18">
        <v>12</v>
      </c>
      <c r="L167" s="21">
        <v>1940</v>
      </c>
      <c r="M167" s="29" t="s">
        <v>71</v>
      </c>
      <c r="N167" s="27">
        <v>12.16</v>
      </c>
      <c r="O167" s="22">
        <v>0.22</v>
      </c>
      <c r="P167" s="22"/>
      <c r="Q167" s="15" t="s">
        <v>28</v>
      </c>
    </row>
    <row r="168" spans="1:17" customFormat="1" ht="43.5" x14ac:dyDescent="0.25">
      <c r="A168" s="20" t="s">
        <v>31</v>
      </c>
      <c r="B168" s="20" t="s">
        <v>32</v>
      </c>
      <c r="C168" s="20" t="s">
        <v>13</v>
      </c>
      <c r="D168" s="32" t="s">
        <v>940</v>
      </c>
      <c r="E168" s="32" t="s">
        <v>349</v>
      </c>
      <c r="F168" s="33" t="s">
        <v>359</v>
      </c>
      <c r="G168" s="58" t="s">
        <v>360</v>
      </c>
      <c r="H168" s="20" t="s">
        <v>374</v>
      </c>
      <c r="I168" s="25">
        <v>132001</v>
      </c>
      <c r="J168" s="18"/>
      <c r="K168" s="18">
        <v>60</v>
      </c>
      <c r="L168" s="21">
        <v>9663.4</v>
      </c>
      <c r="M168" s="29" t="s">
        <v>365</v>
      </c>
      <c r="N168" s="27">
        <v>22.04</v>
      </c>
      <c r="O168" s="22">
        <v>0.2218</v>
      </c>
      <c r="P168" s="22"/>
      <c r="Q168" s="15" t="s">
        <v>28</v>
      </c>
    </row>
    <row r="169" spans="1:17" customFormat="1" ht="43.5" x14ac:dyDescent="0.25">
      <c r="A169" s="20" t="s">
        <v>31</v>
      </c>
      <c r="B169" s="20" t="s">
        <v>32</v>
      </c>
      <c r="C169" s="20" t="s">
        <v>13</v>
      </c>
      <c r="D169" s="32" t="s">
        <v>940</v>
      </c>
      <c r="E169" s="32" t="s">
        <v>349</v>
      </c>
      <c r="F169" s="33" t="s">
        <v>359</v>
      </c>
      <c r="G169" s="58" t="s">
        <v>360</v>
      </c>
      <c r="H169" s="20" t="s">
        <v>375</v>
      </c>
      <c r="I169" s="25">
        <v>132001</v>
      </c>
      <c r="J169" s="18"/>
      <c r="K169" s="18">
        <v>60</v>
      </c>
      <c r="L169" s="21">
        <v>9663.4</v>
      </c>
      <c r="M169" s="29" t="s">
        <v>365</v>
      </c>
      <c r="N169" s="27">
        <v>12.16</v>
      </c>
      <c r="O169" s="22">
        <v>0.2218</v>
      </c>
      <c r="P169" s="22"/>
      <c r="Q169" s="15" t="s">
        <v>28</v>
      </c>
    </row>
    <row r="170" spans="1:17" customFormat="1" ht="43.5" x14ac:dyDescent="0.25">
      <c r="A170" s="20" t="s">
        <v>17</v>
      </c>
      <c r="B170" s="20" t="s">
        <v>18</v>
      </c>
      <c r="C170" s="20" t="s">
        <v>13</v>
      </c>
      <c r="D170" s="32" t="s">
        <v>940</v>
      </c>
      <c r="E170" s="32" t="s">
        <v>349</v>
      </c>
      <c r="F170" s="33" t="s">
        <v>359</v>
      </c>
      <c r="G170" s="58" t="s">
        <v>360</v>
      </c>
      <c r="H170" s="20" t="s">
        <v>376</v>
      </c>
      <c r="I170" s="25"/>
      <c r="J170" s="18"/>
      <c r="K170" s="18">
        <v>36</v>
      </c>
      <c r="L170" s="21">
        <v>5890</v>
      </c>
      <c r="M170" s="29" t="s">
        <v>365</v>
      </c>
      <c r="N170" s="27">
        <v>21.26</v>
      </c>
      <c r="O170" s="22"/>
      <c r="P170" s="22"/>
      <c r="Q170" s="15" t="s">
        <v>28</v>
      </c>
    </row>
    <row r="171" spans="1:17" customFormat="1" ht="43.5" x14ac:dyDescent="0.25">
      <c r="A171" s="20"/>
      <c r="B171" s="20"/>
      <c r="C171" s="20" t="s">
        <v>13</v>
      </c>
      <c r="D171" s="32" t="s">
        <v>940</v>
      </c>
      <c r="E171" s="32" t="s">
        <v>349</v>
      </c>
      <c r="F171" s="33" t="s">
        <v>359</v>
      </c>
      <c r="G171" s="58" t="s">
        <v>360</v>
      </c>
      <c r="H171" s="20" t="s">
        <v>381</v>
      </c>
      <c r="I171" s="25">
        <v>119021</v>
      </c>
      <c r="J171" s="18"/>
      <c r="K171" s="18">
        <v>66</v>
      </c>
      <c r="L171" s="21">
        <v>10915</v>
      </c>
      <c r="M171" s="29" t="s">
        <v>365</v>
      </c>
      <c r="N171" s="27">
        <v>31.27</v>
      </c>
      <c r="O171" s="22">
        <v>0.11</v>
      </c>
      <c r="P171" s="22"/>
      <c r="Q171" s="15" t="s">
        <v>28</v>
      </c>
    </row>
    <row r="172" spans="1:17" customFormat="1" ht="43.5" x14ac:dyDescent="0.25">
      <c r="A172" s="20" t="s">
        <v>31</v>
      </c>
      <c r="B172" s="20" t="s">
        <v>385</v>
      </c>
      <c r="C172" s="20" t="s">
        <v>13</v>
      </c>
      <c r="D172" s="32" t="s">
        <v>940</v>
      </c>
      <c r="E172" s="32" t="s">
        <v>349</v>
      </c>
      <c r="F172" s="33" t="s">
        <v>359</v>
      </c>
      <c r="G172" s="58" t="s">
        <v>360</v>
      </c>
      <c r="H172" s="20" t="s">
        <v>386</v>
      </c>
      <c r="I172" s="25">
        <v>113011</v>
      </c>
      <c r="J172" s="18"/>
      <c r="K172" s="18">
        <v>60</v>
      </c>
      <c r="L172" s="21">
        <v>9830</v>
      </c>
      <c r="M172" s="29" t="s">
        <v>365</v>
      </c>
      <c r="N172" s="27">
        <v>28.18</v>
      </c>
      <c r="O172" s="22">
        <v>0.22</v>
      </c>
      <c r="P172" s="22"/>
      <c r="Q172" s="15" t="s">
        <v>28</v>
      </c>
    </row>
    <row r="173" spans="1:17" customFormat="1" ht="43.5" x14ac:dyDescent="0.25">
      <c r="A173" s="20" t="s">
        <v>31</v>
      </c>
      <c r="B173" s="20" t="s">
        <v>385</v>
      </c>
      <c r="C173" s="20" t="s">
        <v>13</v>
      </c>
      <c r="D173" s="32" t="s">
        <v>940</v>
      </c>
      <c r="E173" s="32" t="s">
        <v>349</v>
      </c>
      <c r="F173" s="33" t="s">
        <v>359</v>
      </c>
      <c r="G173" s="58" t="s">
        <v>360</v>
      </c>
      <c r="H173" s="20" t="s">
        <v>387</v>
      </c>
      <c r="I173" s="25">
        <v>111021</v>
      </c>
      <c r="J173" s="18"/>
      <c r="K173" s="18">
        <v>24</v>
      </c>
      <c r="L173" s="21">
        <v>3850</v>
      </c>
      <c r="M173" s="29" t="s">
        <v>372</v>
      </c>
      <c r="N173" s="27">
        <v>19.55</v>
      </c>
      <c r="O173" s="22">
        <v>0.22</v>
      </c>
      <c r="P173" s="22"/>
      <c r="Q173" s="15" t="s">
        <v>28</v>
      </c>
    </row>
    <row r="174" spans="1:17" customFormat="1" ht="43.5" x14ac:dyDescent="0.25">
      <c r="A174" s="20" t="s">
        <v>31</v>
      </c>
      <c r="B174" s="20" t="s">
        <v>25</v>
      </c>
      <c r="C174" s="20" t="s">
        <v>13</v>
      </c>
      <c r="D174" s="32" t="s">
        <v>940</v>
      </c>
      <c r="E174" s="32" t="s">
        <v>349</v>
      </c>
      <c r="F174" s="33" t="s">
        <v>359</v>
      </c>
      <c r="G174" s="58" t="s">
        <v>360</v>
      </c>
      <c r="H174" s="20" t="s">
        <v>388</v>
      </c>
      <c r="I174" s="25">
        <v>111021</v>
      </c>
      <c r="J174" s="18"/>
      <c r="K174" s="18">
        <v>18</v>
      </c>
      <c r="L174" s="21">
        <v>2890</v>
      </c>
      <c r="M174" s="29" t="s">
        <v>372</v>
      </c>
      <c r="N174" s="27">
        <v>19.649999999999999</v>
      </c>
      <c r="O174" s="22">
        <v>0.22</v>
      </c>
      <c r="P174" s="22"/>
      <c r="Q174" s="15" t="s">
        <v>28</v>
      </c>
    </row>
    <row r="175" spans="1:17" customFormat="1" ht="43.5" x14ac:dyDescent="0.25">
      <c r="A175" s="20" t="s">
        <v>31</v>
      </c>
      <c r="B175" s="20" t="s">
        <v>25</v>
      </c>
      <c r="C175" s="20" t="s">
        <v>13</v>
      </c>
      <c r="D175" s="32" t="s">
        <v>940</v>
      </c>
      <c r="E175" s="32" t="s">
        <v>349</v>
      </c>
      <c r="F175" s="33" t="s">
        <v>359</v>
      </c>
      <c r="G175" s="58" t="s">
        <v>360</v>
      </c>
      <c r="H175" s="20" t="s">
        <v>389</v>
      </c>
      <c r="I175" s="25">
        <v>111021</v>
      </c>
      <c r="J175" s="18"/>
      <c r="K175" s="18">
        <v>12</v>
      </c>
      <c r="L175" s="21">
        <v>1910</v>
      </c>
      <c r="M175" s="29" t="s">
        <v>372</v>
      </c>
      <c r="N175" s="27">
        <v>19.649999999999999</v>
      </c>
      <c r="O175" s="22">
        <v>0.22</v>
      </c>
      <c r="P175" s="22"/>
      <c r="Q175" s="15" t="s">
        <v>28</v>
      </c>
    </row>
    <row r="176" spans="1:17" customFormat="1" ht="29.25" x14ac:dyDescent="0.25">
      <c r="A176" s="20"/>
      <c r="B176" s="20"/>
      <c r="C176" s="20" t="s">
        <v>13</v>
      </c>
      <c r="D176" s="32" t="s">
        <v>940</v>
      </c>
      <c r="E176" s="32" t="s">
        <v>349</v>
      </c>
      <c r="F176" s="33" t="s">
        <v>359</v>
      </c>
      <c r="G176" s="58" t="s">
        <v>360</v>
      </c>
      <c r="H176" s="20" t="s">
        <v>390</v>
      </c>
      <c r="I176" s="25"/>
      <c r="J176" s="18"/>
      <c r="K176" s="18">
        <v>12</v>
      </c>
      <c r="L176" s="21">
        <v>2085</v>
      </c>
      <c r="M176" s="29" t="s">
        <v>372</v>
      </c>
      <c r="N176" s="27">
        <v>10.38</v>
      </c>
      <c r="O176" s="22">
        <v>0.6</v>
      </c>
      <c r="P176" s="22"/>
      <c r="Q176" s="15" t="s">
        <v>28</v>
      </c>
    </row>
    <row r="177" spans="1:17" customFormat="1" ht="29.25" x14ac:dyDescent="0.25">
      <c r="A177" s="20" t="s">
        <v>17</v>
      </c>
      <c r="B177" s="20" t="s">
        <v>18</v>
      </c>
      <c r="C177" s="20" t="s">
        <v>13</v>
      </c>
      <c r="D177" s="32" t="s">
        <v>940</v>
      </c>
      <c r="E177" s="32" t="s">
        <v>391</v>
      </c>
      <c r="F177" s="33" t="s">
        <v>359</v>
      </c>
      <c r="G177" s="58" t="s">
        <v>360</v>
      </c>
      <c r="H177" s="20" t="s">
        <v>392</v>
      </c>
      <c r="I177" s="25">
        <v>113021</v>
      </c>
      <c r="J177" s="18"/>
      <c r="K177" s="18">
        <v>68</v>
      </c>
      <c r="L177" s="21">
        <v>11570</v>
      </c>
      <c r="M177" s="29" t="s">
        <v>365</v>
      </c>
      <c r="N177" s="27">
        <v>22.76</v>
      </c>
      <c r="O177" s="22">
        <v>0.13300000000000001</v>
      </c>
      <c r="P177" s="22">
        <v>1</v>
      </c>
      <c r="Q177" s="15" t="s">
        <v>28</v>
      </c>
    </row>
    <row r="178" spans="1:17" customFormat="1" ht="43.5" x14ac:dyDescent="0.25">
      <c r="A178" s="20" t="s">
        <v>17</v>
      </c>
      <c r="B178" s="20" t="s">
        <v>102</v>
      </c>
      <c r="C178" s="20" t="s">
        <v>13</v>
      </c>
      <c r="D178" s="32" t="s">
        <v>940</v>
      </c>
      <c r="E178" s="32" t="s">
        <v>349</v>
      </c>
      <c r="F178" s="33" t="s">
        <v>359</v>
      </c>
      <c r="G178" s="58" t="s">
        <v>360</v>
      </c>
      <c r="H178" s="20" t="s">
        <v>393</v>
      </c>
      <c r="I178" s="25">
        <v>113021</v>
      </c>
      <c r="J178" s="18"/>
      <c r="K178" s="18">
        <v>36</v>
      </c>
      <c r="L178" s="21">
        <v>5830</v>
      </c>
      <c r="M178" s="29" t="s">
        <v>394</v>
      </c>
      <c r="N178" s="27">
        <v>22.85</v>
      </c>
      <c r="O178" s="22">
        <v>0.22</v>
      </c>
      <c r="P178" s="22"/>
      <c r="Q178" s="15" t="s">
        <v>28</v>
      </c>
    </row>
    <row r="179" spans="1:17" customFormat="1" ht="29.25" x14ac:dyDescent="0.25">
      <c r="A179" s="20" t="s">
        <v>17</v>
      </c>
      <c r="B179" s="20" t="s">
        <v>102</v>
      </c>
      <c r="C179" s="20" t="s">
        <v>13</v>
      </c>
      <c r="D179" s="32" t="s">
        <v>940</v>
      </c>
      <c r="E179" s="32" t="s">
        <v>349</v>
      </c>
      <c r="F179" s="33" t="s">
        <v>359</v>
      </c>
      <c r="G179" s="58" t="s">
        <v>360</v>
      </c>
      <c r="H179" s="20" t="s">
        <v>395</v>
      </c>
      <c r="I179" s="25">
        <v>113021</v>
      </c>
      <c r="J179" s="18"/>
      <c r="K179" s="18">
        <v>60</v>
      </c>
      <c r="L179" s="21">
        <v>9985</v>
      </c>
      <c r="M179" s="29" t="s">
        <v>365</v>
      </c>
      <c r="N179" s="27">
        <v>26.43</v>
      </c>
      <c r="O179" s="22">
        <v>0.17899999999999999</v>
      </c>
      <c r="P179" s="22"/>
      <c r="Q179" s="15" t="s">
        <v>28</v>
      </c>
    </row>
    <row r="180" spans="1:17" customFormat="1" ht="43.5" x14ac:dyDescent="0.25">
      <c r="A180" s="20" t="s">
        <v>17</v>
      </c>
      <c r="B180" s="20" t="s">
        <v>102</v>
      </c>
      <c r="C180" s="20" t="s">
        <v>13</v>
      </c>
      <c r="D180" s="32" t="s">
        <v>940</v>
      </c>
      <c r="E180" s="32" t="s">
        <v>349</v>
      </c>
      <c r="F180" s="33" t="s">
        <v>359</v>
      </c>
      <c r="G180" s="58" t="s">
        <v>360</v>
      </c>
      <c r="H180" s="20" t="s">
        <v>396</v>
      </c>
      <c r="I180" s="25">
        <v>113021</v>
      </c>
      <c r="J180" s="18"/>
      <c r="K180" s="18">
        <v>18</v>
      </c>
      <c r="L180" s="21">
        <v>2945</v>
      </c>
      <c r="M180" s="29" t="s">
        <v>372</v>
      </c>
      <c r="N180" s="27">
        <v>22.85</v>
      </c>
      <c r="O180" s="22">
        <v>0.22</v>
      </c>
      <c r="P180" s="22"/>
      <c r="Q180" s="15" t="s">
        <v>28</v>
      </c>
    </row>
    <row r="181" spans="1:17" customFormat="1" ht="29.25" x14ac:dyDescent="0.25">
      <c r="A181" s="20"/>
      <c r="B181" s="20"/>
      <c r="C181" s="20" t="s">
        <v>13</v>
      </c>
      <c r="D181" s="32" t="s">
        <v>940</v>
      </c>
      <c r="E181" s="32" t="s">
        <v>349</v>
      </c>
      <c r="F181" s="33" t="s">
        <v>359</v>
      </c>
      <c r="G181" s="58" t="s">
        <v>360</v>
      </c>
      <c r="H181" s="20" t="s">
        <v>397</v>
      </c>
      <c r="I181" s="25">
        <v>351011</v>
      </c>
      <c r="J181" s="18"/>
      <c r="K181" s="18">
        <v>35</v>
      </c>
      <c r="L181" s="21">
        <v>5625</v>
      </c>
      <c r="M181" s="29" t="s">
        <v>372</v>
      </c>
      <c r="N181" s="27">
        <v>10.38</v>
      </c>
      <c r="O181" s="22">
        <v>0.67</v>
      </c>
      <c r="P181" s="22"/>
      <c r="Q181" s="15" t="s">
        <v>28</v>
      </c>
    </row>
    <row r="182" spans="1:17" customFormat="1" ht="29.25" x14ac:dyDescent="0.25">
      <c r="A182" s="20"/>
      <c r="B182" s="20"/>
      <c r="C182" s="20" t="s">
        <v>13</v>
      </c>
      <c r="D182" s="32" t="s">
        <v>940</v>
      </c>
      <c r="E182" s="32" t="s">
        <v>349</v>
      </c>
      <c r="F182" s="33" t="s">
        <v>359</v>
      </c>
      <c r="G182" s="58" t="s">
        <v>360</v>
      </c>
      <c r="H182" s="20" t="s">
        <v>398</v>
      </c>
      <c r="I182" s="25"/>
      <c r="J182" s="18"/>
      <c r="K182" s="18">
        <v>60</v>
      </c>
      <c r="L182" s="21">
        <v>9995</v>
      </c>
      <c r="M182" s="29" t="s">
        <v>365</v>
      </c>
      <c r="N182" s="27">
        <v>19.55</v>
      </c>
      <c r="O182" s="22">
        <v>0.23</v>
      </c>
      <c r="P182" s="22"/>
      <c r="Q182" s="15" t="s">
        <v>28</v>
      </c>
    </row>
    <row r="183" spans="1:17" customFormat="1" ht="29.25" x14ac:dyDescent="0.25">
      <c r="A183" s="20" t="s">
        <v>17</v>
      </c>
      <c r="B183" s="20" t="s">
        <v>43</v>
      </c>
      <c r="C183" s="20" t="s">
        <v>13</v>
      </c>
      <c r="D183" s="32" t="s">
        <v>940</v>
      </c>
      <c r="E183" s="32" t="s">
        <v>349</v>
      </c>
      <c r="F183" s="33" t="s">
        <v>359</v>
      </c>
      <c r="G183" s="58" t="s">
        <v>360</v>
      </c>
      <c r="H183" s="20" t="s">
        <v>399</v>
      </c>
      <c r="I183" s="25">
        <v>15112</v>
      </c>
      <c r="J183" s="18"/>
      <c r="K183" s="18">
        <v>60</v>
      </c>
      <c r="L183" s="21">
        <v>9398.4</v>
      </c>
      <c r="M183" s="29" t="s">
        <v>365</v>
      </c>
      <c r="N183" s="27">
        <v>30.8</v>
      </c>
      <c r="O183" s="22">
        <v>0.22</v>
      </c>
      <c r="P183" s="22"/>
      <c r="Q183" s="15" t="s">
        <v>28</v>
      </c>
    </row>
    <row r="184" spans="1:17" customFormat="1" ht="43.5" x14ac:dyDescent="0.25">
      <c r="A184" s="20" t="s">
        <v>17</v>
      </c>
      <c r="B184" s="20" t="s">
        <v>43</v>
      </c>
      <c r="C184" s="20" t="s">
        <v>13</v>
      </c>
      <c r="D184" s="32" t="s">
        <v>940</v>
      </c>
      <c r="E184" s="32" t="s">
        <v>349</v>
      </c>
      <c r="F184" s="33" t="s">
        <v>359</v>
      </c>
      <c r="G184" s="58" t="s">
        <v>360</v>
      </c>
      <c r="H184" s="20" t="s">
        <v>400</v>
      </c>
      <c r="I184" s="25">
        <v>151061</v>
      </c>
      <c r="J184" s="18"/>
      <c r="K184" s="18">
        <v>15</v>
      </c>
      <c r="L184" s="21">
        <v>2555</v>
      </c>
      <c r="M184" s="29" t="s">
        <v>372</v>
      </c>
      <c r="N184" s="27">
        <v>23.17</v>
      </c>
      <c r="O184" s="22"/>
      <c r="P184" s="22"/>
      <c r="Q184" s="15" t="s">
        <v>28</v>
      </c>
    </row>
    <row r="185" spans="1:17" customFormat="1" ht="29.25" x14ac:dyDescent="0.25">
      <c r="A185" s="20" t="s">
        <v>17</v>
      </c>
      <c r="B185" s="20" t="s">
        <v>43</v>
      </c>
      <c r="C185" s="20" t="s">
        <v>13</v>
      </c>
      <c r="D185" s="32" t="s">
        <v>940</v>
      </c>
      <c r="E185" s="32" t="s">
        <v>349</v>
      </c>
      <c r="F185" s="33" t="s">
        <v>359</v>
      </c>
      <c r="G185" s="58" t="s">
        <v>360</v>
      </c>
      <c r="H185" s="20" t="s">
        <v>401</v>
      </c>
      <c r="I185" s="25">
        <v>113021</v>
      </c>
      <c r="J185" s="18"/>
      <c r="K185" s="18">
        <v>60</v>
      </c>
      <c r="L185" s="21">
        <v>10353.4</v>
      </c>
      <c r="M185" s="29" t="s">
        <v>365</v>
      </c>
      <c r="N185" s="27">
        <v>23.83</v>
      </c>
      <c r="O185" s="22">
        <v>0.22</v>
      </c>
      <c r="P185" s="22"/>
      <c r="Q185" s="15" t="s">
        <v>28</v>
      </c>
    </row>
    <row r="186" spans="1:17" customFormat="1" ht="29.25" x14ac:dyDescent="0.25">
      <c r="A186" s="20" t="s">
        <v>45</v>
      </c>
      <c r="B186" s="20" t="s">
        <v>191</v>
      </c>
      <c r="C186" s="20" t="s">
        <v>13</v>
      </c>
      <c r="D186" s="32" t="s">
        <v>940</v>
      </c>
      <c r="E186" s="32" t="s">
        <v>349</v>
      </c>
      <c r="F186" s="33" t="s">
        <v>359</v>
      </c>
      <c r="G186" s="58" t="s">
        <v>360</v>
      </c>
      <c r="H186" s="20" t="s">
        <v>402</v>
      </c>
      <c r="I186" s="25">
        <v>319091</v>
      </c>
      <c r="J186" s="18">
        <v>1230</v>
      </c>
      <c r="K186" s="18">
        <v>50</v>
      </c>
      <c r="L186" s="21">
        <v>8090.5</v>
      </c>
      <c r="M186" s="29" t="s">
        <v>372</v>
      </c>
      <c r="N186" s="27">
        <v>13.32</v>
      </c>
      <c r="O186" s="22">
        <v>0.22</v>
      </c>
      <c r="P186" s="22"/>
      <c r="Q186" s="15" t="s">
        <v>28</v>
      </c>
    </row>
    <row r="187" spans="1:17" customFormat="1" ht="43.5" x14ac:dyDescent="0.25">
      <c r="A187" s="20" t="s">
        <v>45</v>
      </c>
      <c r="B187" s="20" t="s">
        <v>199</v>
      </c>
      <c r="C187" s="20" t="s">
        <v>13</v>
      </c>
      <c r="D187" s="32" t="s">
        <v>940</v>
      </c>
      <c r="E187" s="34" t="s">
        <v>349</v>
      </c>
      <c r="F187" s="33" t="s">
        <v>359</v>
      </c>
      <c r="G187" s="58" t="s">
        <v>360</v>
      </c>
      <c r="H187" s="20" t="s">
        <v>403</v>
      </c>
      <c r="I187" s="25">
        <v>292032</v>
      </c>
      <c r="J187" s="18"/>
      <c r="K187" s="18">
        <v>77</v>
      </c>
      <c r="L187" s="21">
        <v>11263.03</v>
      </c>
      <c r="M187" s="29" t="s">
        <v>365</v>
      </c>
      <c r="N187" s="27">
        <v>20.63</v>
      </c>
      <c r="O187" s="22"/>
      <c r="P187" s="22"/>
      <c r="Q187" s="15" t="s">
        <v>28</v>
      </c>
    </row>
    <row r="188" spans="1:17" customFormat="1" ht="43.5" x14ac:dyDescent="0.25">
      <c r="A188" s="20" t="s">
        <v>31</v>
      </c>
      <c r="B188" s="20" t="s">
        <v>142</v>
      </c>
      <c r="C188" s="20" t="s">
        <v>13</v>
      </c>
      <c r="D188" s="32" t="s">
        <v>940</v>
      </c>
      <c r="E188" s="32" t="s">
        <v>349</v>
      </c>
      <c r="F188" s="33" t="s">
        <v>359</v>
      </c>
      <c r="G188" s="58" t="s">
        <v>360</v>
      </c>
      <c r="H188" s="20" t="s">
        <v>405</v>
      </c>
      <c r="I188" s="25">
        <v>271014</v>
      </c>
      <c r="J188" s="18"/>
      <c r="K188" s="18">
        <v>60</v>
      </c>
      <c r="L188" s="21">
        <v>9613.4</v>
      </c>
      <c r="M188" s="29" t="s">
        <v>365</v>
      </c>
      <c r="N188" s="27">
        <v>12.67</v>
      </c>
      <c r="O188" s="22">
        <v>0.23</v>
      </c>
      <c r="P188" s="22"/>
      <c r="Q188" s="15" t="s">
        <v>28</v>
      </c>
    </row>
    <row r="189" spans="1:17" customFormat="1" ht="72" x14ac:dyDescent="0.25">
      <c r="A189" s="20" t="s">
        <v>31</v>
      </c>
      <c r="B189" s="20" t="s">
        <v>142</v>
      </c>
      <c r="C189" s="20" t="s">
        <v>13</v>
      </c>
      <c r="D189" s="32" t="s">
        <v>940</v>
      </c>
      <c r="E189" s="32" t="s">
        <v>349</v>
      </c>
      <c r="F189" s="33" t="s">
        <v>359</v>
      </c>
      <c r="G189" s="58" t="s">
        <v>360</v>
      </c>
      <c r="H189" s="20" t="s">
        <v>406</v>
      </c>
      <c r="I189" s="25">
        <v>271024</v>
      </c>
      <c r="J189" s="18"/>
      <c r="K189" s="18">
        <v>15</v>
      </c>
      <c r="L189" s="21">
        <v>2440.85</v>
      </c>
      <c r="M189" s="29" t="s">
        <v>372</v>
      </c>
      <c r="N189" s="27">
        <v>15.41</v>
      </c>
      <c r="O189" s="22">
        <v>0.22</v>
      </c>
      <c r="P189" s="22"/>
      <c r="Q189" s="15" t="s">
        <v>28</v>
      </c>
    </row>
    <row r="190" spans="1:17" customFormat="1" ht="29.25" x14ac:dyDescent="0.25">
      <c r="A190" s="20"/>
      <c r="B190" s="20"/>
      <c r="C190" s="20" t="s">
        <v>13</v>
      </c>
      <c r="D190" s="32" t="s">
        <v>940</v>
      </c>
      <c r="E190" s="32" t="s">
        <v>349</v>
      </c>
      <c r="F190" s="33" t="s">
        <v>359</v>
      </c>
      <c r="G190" s="58" t="s">
        <v>360</v>
      </c>
      <c r="H190" s="20" t="s">
        <v>407</v>
      </c>
      <c r="I190" s="25"/>
      <c r="J190" s="18"/>
      <c r="K190" s="18">
        <v>64</v>
      </c>
      <c r="L190" s="21">
        <v>3835</v>
      </c>
      <c r="M190" s="29" t="s">
        <v>394</v>
      </c>
      <c r="N190" s="27">
        <v>18.87</v>
      </c>
      <c r="O190" s="22">
        <v>0.76</v>
      </c>
      <c r="P190" s="22"/>
      <c r="Q190" s="15" t="s">
        <v>28</v>
      </c>
    </row>
    <row r="191" spans="1:17" customFormat="1" ht="43.5" x14ac:dyDescent="0.25">
      <c r="A191" s="20" t="s">
        <v>240</v>
      </c>
      <c r="B191" s="20" t="s">
        <v>113</v>
      </c>
      <c r="C191" s="20" t="s">
        <v>13</v>
      </c>
      <c r="D191" s="32" t="s">
        <v>940</v>
      </c>
      <c r="E191" s="32" t="s">
        <v>349</v>
      </c>
      <c r="F191" s="33" t="s">
        <v>359</v>
      </c>
      <c r="G191" s="58" t="s">
        <v>360</v>
      </c>
      <c r="H191" s="20" t="s">
        <v>412</v>
      </c>
      <c r="I191" s="25">
        <v>492094</v>
      </c>
      <c r="J191" s="18"/>
      <c r="K191" s="18">
        <v>68</v>
      </c>
      <c r="L191" s="21">
        <v>11268.52</v>
      </c>
      <c r="M191" s="29" t="s">
        <v>365</v>
      </c>
      <c r="N191" s="27">
        <v>16.100000000000001</v>
      </c>
      <c r="O191" s="22">
        <v>0.15</v>
      </c>
      <c r="P191" s="22"/>
      <c r="Q191" s="15" t="s">
        <v>28</v>
      </c>
    </row>
    <row r="192" spans="1:17" customFormat="1" ht="29.25" x14ac:dyDescent="0.25">
      <c r="A192" s="20" t="s">
        <v>240</v>
      </c>
      <c r="B192" s="20" t="s">
        <v>113</v>
      </c>
      <c r="C192" s="20" t="s">
        <v>13</v>
      </c>
      <c r="D192" s="32" t="s">
        <v>940</v>
      </c>
      <c r="E192" s="32" t="s">
        <v>349</v>
      </c>
      <c r="F192" s="33" t="s">
        <v>359</v>
      </c>
      <c r="G192" s="58" t="s">
        <v>360</v>
      </c>
      <c r="H192" s="20" t="s">
        <v>413</v>
      </c>
      <c r="I192" s="25">
        <v>173024</v>
      </c>
      <c r="J192" s="18"/>
      <c r="K192" s="18">
        <v>31</v>
      </c>
      <c r="L192" s="21">
        <v>5145</v>
      </c>
      <c r="M192" s="29" t="s">
        <v>372</v>
      </c>
      <c r="N192" s="27">
        <v>18.5</v>
      </c>
      <c r="O192" s="22">
        <v>0.18</v>
      </c>
      <c r="P192" s="22"/>
      <c r="Q192" s="15" t="s">
        <v>28</v>
      </c>
    </row>
    <row r="193" spans="1:17" customFormat="1" ht="43.5" x14ac:dyDescent="0.25">
      <c r="A193" s="20" t="s">
        <v>31</v>
      </c>
      <c r="B193" s="20" t="s">
        <v>385</v>
      </c>
      <c r="C193" s="20" t="s">
        <v>13</v>
      </c>
      <c r="D193" s="32" t="s">
        <v>940</v>
      </c>
      <c r="E193" s="32" t="s">
        <v>349</v>
      </c>
      <c r="F193" s="33" t="s">
        <v>359</v>
      </c>
      <c r="G193" s="58" t="s">
        <v>360</v>
      </c>
      <c r="H193" s="20" t="s">
        <v>414</v>
      </c>
      <c r="I193" s="25"/>
      <c r="J193" s="18"/>
      <c r="K193" s="18">
        <v>12</v>
      </c>
      <c r="L193" s="21">
        <v>1910</v>
      </c>
      <c r="M193" s="29" t="s">
        <v>372</v>
      </c>
      <c r="N193" s="27">
        <v>23.98</v>
      </c>
      <c r="O193" s="22">
        <v>0.22</v>
      </c>
      <c r="P193" s="22"/>
      <c r="Q193" s="15" t="s">
        <v>28</v>
      </c>
    </row>
    <row r="194" spans="1:17" customFormat="1" ht="43.5" x14ac:dyDescent="0.25">
      <c r="A194" s="20"/>
      <c r="B194" s="20"/>
      <c r="C194" s="20" t="s">
        <v>13</v>
      </c>
      <c r="D194" s="32" t="s">
        <v>940</v>
      </c>
      <c r="E194" s="32" t="s">
        <v>349</v>
      </c>
      <c r="F194" s="33" t="s">
        <v>359</v>
      </c>
      <c r="G194" s="58" t="s">
        <v>360</v>
      </c>
      <c r="H194" s="20" t="s">
        <v>415</v>
      </c>
      <c r="I194" s="25"/>
      <c r="J194" s="18"/>
      <c r="K194" s="18">
        <v>24</v>
      </c>
      <c r="L194" s="21">
        <v>3770</v>
      </c>
      <c r="M194" s="29" t="s">
        <v>372</v>
      </c>
      <c r="N194" s="27">
        <v>15.27</v>
      </c>
      <c r="O194" s="22"/>
      <c r="P194" s="22"/>
      <c r="Q194" s="15" t="s">
        <v>28</v>
      </c>
    </row>
    <row r="195" spans="1:17" customFormat="1" ht="43.5" x14ac:dyDescent="0.25">
      <c r="A195" s="20"/>
      <c r="B195" s="20"/>
      <c r="C195" s="20" t="s">
        <v>13</v>
      </c>
      <c r="D195" s="32" t="s">
        <v>940</v>
      </c>
      <c r="E195" s="32" t="s">
        <v>349</v>
      </c>
      <c r="F195" s="33" t="s">
        <v>359</v>
      </c>
      <c r="G195" s="58" t="s">
        <v>360</v>
      </c>
      <c r="H195" s="20" t="s">
        <v>423</v>
      </c>
      <c r="I195" s="25"/>
      <c r="J195" s="18"/>
      <c r="K195" s="18">
        <v>18</v>
      </c>
      <c r="L195" s="21">
        <v>2915</v>
      </c>
      <c r="M195" s="29" t="s">
        <v>372</v>
      </c>
      <c r="N195" s="27">
        <v>19.55</v>
      </c>
      <c r="O195" s="22"/>
      <c r="P195" s="22"/>
      <c r="Q195" s="15" t="s">
        <v>28</v>
      </c>
    </row>
    <row r="196" spans="1:17" customFormat="1" ht="57.75" x14ac:dyDescent="0.25">
      <c r="A196" s="20" t="s">
        <v>17</v>
      </c>
      <c r="B196" s="20" t="s">
        <v>102</v>
      </c>
      <c r="C196" s="20" t="s">
        <v>13</v>
      </c>
      <c r="D196" s="32" t="s">
        <v>940</v>
      </c>
      <c r="E196" s="32" t="s">
        <v>349</v>
      </c>
      <c r="F196" s="33" t="s">
        <v>359</v>
      </c>
      <c r="G196" s="58" t="s">
        <v>360</v>
      </c>
      <c r="H196" s="20" t="s">
        <v>424</v>
      </c>
      <c r="I196" s="25">
        <v>217014</v>
      </c>
      <c r="J196" s="18"/>
      <c r="K196" s="18">
        <v>12</v>
      </c>
      <c r="L196" s="21">
        <v>2000</v>
      </c>
      <c r="M196" s="29" t="s">
        <v>394</v>
      </c>
      <c r="N196" s="27">
        <v>34.979999999999997</v>
      </c>
      <c r="O196" s="22"/>
      <c r="P196" s="22"/>
      <c r="Q196" s="15" t="s">
        <v>28</v>
      </c>
    </row>
    <row r="197" spans="1:17" customFormat="1" ht="43.5" x14ac:dyDescent="0.25">
      <c r="A197" s="20" t="s">
        <v>17</v>
      </c>
      <c r="B197" s="20" t="s">
        <v>18</v>
      </c>
      <c r="C197" s="20" t="s">
        <v>13</v>
      </c>
      <c r="D197" s="32" t="s">
        <v>940</v>
      </c>
      <c r="E197" s="32" t="s">
        <v>349</v>
      </c>
      <c r="F197" s="33" t="s">
        <v>359</v>
      </c>
      <c r="G197" s="58" t="s">
        <v>360</v>
      </c>
      <c r="H197" s="20" t="s">
        <v>426</v>
      </c>
      <c r="I197" s="25"/>
      <c r="J197" s="18"/>
      <c r="K197" s="18">
        <v>18</v>
      </c>
      <c r="L197" s="21">
        <v>3020</v>
      </c>
      <c r="M197" s="29" t="s">
        <v>365</v>
      </c>
      <c r="N197" s="27">
        <v>14.21</v>
      </c>
      <c r="O197" s="22"/>
      <c r="P197" s="22"/>
      <c r="Q197" s="15" t="s">
        <v>28</v>
      </c>
    </row>
    <row r="198" spans="1:17" customFormat="1" ht="29.25" x14ac:dyDescent="0.25">
      <c r="A198" s="20"/>
      <c r="B198" s="20"/>
      <c r="C198" s="20" t="s">
        <v>13</v>
      </c>
      <c r="D198" s="32" t="s">
        <v>940</v>
      </c>
      <c r="E198" s="32" t="s">
        <v>349</v>
      </c>
      <c r="F198" s="33" t="s">
        <v>359</v>
      </c>
      <c r="G198" s="58" t="s">
        <v>360</v>
      </c>
      <c r="H198" s="20" t="s">
        <v>427</v>
      </c>
      <c r="I198" s="25"/>
      <c r="J198" s="18"/>
      <c r="K198" s="18">
        <v>60</v>
      </c>
      <c r="L198" s="21">
        <v>10138.4</v>
      </c>
      <c r="M198" s="29" t="s">
        <v>365</v>
      </c>
      <c r="N198" s="27">
        <v>13.53</v>
      </c>
      <c r="O198" s="22"/>
      <c r="P198" s="22"/>
      <c r="Q198" s="15" t="s">
        <v>28</v>
      </c>
    </row>
    <row r="199" spans="1:17" customFormat="1" ht="43.5" x14ac:dyDescent="0.25">
      <c r="A199" s="20" t="s">
        <v>17</v>
      </c>
      <c r="B199" s="20" t="s">
        <v>139</v>
      </c>
      <c r="C199" s="20" t="s">
        <v>13</v>
      </c>
      <c r="D199" s="32" t="s">
        <v>940</v>
      </c>
      <c r="E199" s="32" t="s">
        <v>349</v>
      </c>
      <c r="F199" s="33" t="s">
        <v>359</v>
      </c>
      <c r="G199" s="58" t="s">
        <v>360</v>
      </c>
      <c r="H199" s="20" t="s">
        <v>428</v>
      </c>
      <c r="I199" s="25">
        <v>151199</v>
      </c>
      <c r="J199" s="18"/>
      <c r="K199" s="18">
        <v>60</v>
      </c>
      <c r="L199" s="21">
        <v>9263.4</v>
      </c>
      <c r="M199" s="29" t="s">
        <v>365</v>
      </c>
      <c r="N199" s="27">
        <v>22.96</v>
      </c>
      <c r="O199" s="22">
        <v>0.2218</v>
      </c>
      <c r="P199" s="22"/>
      <c r="Q199" s="15" t="s">
        <v>28</v>
      </c>
    </row>
    <row r="200" spans="1:17" customFormat="1" ht="29.25" x14ac:dyDescent="0.25">
      <c r="A200" s="20" t="s">
        <v>240</v>
      </c>
      <c r="B200" s="20" t="s">
        <v>113</v>
      </c>
      <c r="C200" s="20" t="s">
        <v>13</v>
      </c>
      <c r="D200" s="32" t="s">
        <v>940</v>
      </c>
      <c r="E200" s="32" t="s">
        <v>349</v>
      </c>
      <c r="F200" s="33" t="s">
        <v>359</v>
      </c>
      <c r="G200" s="58" t="s">
        <v>360</v>
      </c>
      <c r="H200" s="20" t="s">
        <v>429</v>
      </c>
      <c r="I200" s="25">
        <v>173023</v>
      </c>
      <c r="J200" s="18"/>
      <c r="K200" s="18">
        <v>12</v>
      </c>
      <c r="L200" s="21">
        <v>2130</v>
      </c>
      <c r="M200" s="29" t="s">
        <v>365</v>
      </c>
      <c r="N200" s="27">
        <v>18.5</v>
      </c>
      <c r="O200" s="22">
        <v>0.2218</v>
      </c>
      <c r="P200" s="22">
        <v>1</v>
      </c>
      <c r="Q200" s="15" t="s">
        <v>28</v>
      </c>
    </row>
    <row r="201" spans="1:17" customFormat="1" ht="43.5" x14ac:dyDescent="0.25">
      <c r="A201" s="20" t="s">
        <v>45</v>
      </c>
      <c r="B201" s="20" t="s">
        <v>76</v>
      </c>
      <c r="C201" s="20" t="s">
        <v>13</v>
      </c>
      <c r="D201" s="32" t="s">
        <v>940</v>
      </c>
      <c r="E201" s="32" t="s">
        <v>349</v>
      </c>
      <c r="F201" s="33" t="s">
        <v>359</v>
      </c>
      <c r="G201" s="58" t="s">
        <v>360</v>
      </c>
      <c r="H201" s="20" t="s">
        <v>432</v>
      </c>
      <c r="I201" s="25">
        <v>292011</v>
      </c>
      <c r="J201" s="18"/>
      <c r="K201" s="18">
        <v>44</v>
      </c>
      <c r="L201" s="21">
        <v>5693.16</v>
      </c>
      <c r="M201" s="29" t="s">
        <v>365</v>
      </c>
      <c r="N201" s="27">
        <v>15.26</v>
      </c>
      <c r="O201" s="22">
        <v>0.33300000000000002</v>
      </c>
      <c r="P201" s="22"/>
      <c r="Q201" s="15" t="s">
        <v>28</v>
      </c>
    </row>
    <row r="202" spans="1:17" customFormat="1" ht="43.5" x14ac:dyDescent="0.25">
      <c r="A202" s="20" t="s">
        <v>17</v>
      </c>
      <c r="B202" s="20" t="s">
        <v>18</v>
      </c>
      <c r="C202" s="20" t="s">
        <v>13</v>
      </c>
      <c r="D202" s="32" t="s">
        <v>940</v>
      </c>
      <c r="E202" s="32" t="s">
        <v>349</v>
      </c>
      <c r="F202" s="33" t="s">
        <v>359</v>
      </c>
      <c r="G202" s="58" t="s">
        <v>360</v>
      </c>
      <c r="H202" s="20" t="s">
        <v>433</v>
      </c>
      <c r="I202" s="25"/>
      <c r="J202" s="18"/>
      <c r="K202" s="18">
        <v>27</v>
      </c>
      <c r="L202" s="21">
        <v>4465</v>
      </c>
      <c r="M202" s="29" t="s">
        <v>365</v>
      </c>
      <c r="N202" s="27">
        <v>21.26</v>
      </c>
      <c r="O202" s="22">
        <v>0.2218</v>
      </c>
      <c r="P202" s="22"/>
      <c r="Q202" s="15" t="s">
        <v>28</v>
      </c>
    </row>
    <row r="203" spans="1:17" customFormat="1" ht="57.75" x14ac:dyDescent="0.25">
      <c r="A203" s="20" t="s">
        <v>17</v>
      </c>
      <c r="B203" s="20" t="s">
        <v>43</v>
      </c>
      <c r="C203" s="20" t="s">
        <v>13</v>
      </c>
      <c r="D203" s="32" t="s">
        <v>940</v>
      </c>
      <c r="E203" s="32" t="s">
        <v>349</v>
      </c>
      <c r="F203" s="33" t="s">
        <v>434</v>
      </c>
      <c r="G203" s="58" t="s">
        <v>360</v>
      </c>
      <c r="H203" s="20" t="s">
        <v>435</v>
      </c>
      <c r="I203" s="25"/>
      <c r="J203" s="18"/>
      <c r="K203" s="18">
        <v>30</v>
      </c>
      <c r="L203" s="21">
        <v>4988</v>
      </c>
      <c r="M203" s="29" t="s">
        <v>365</v>
      </c>
      <c r="N203" s="27">
        <v>22.76</v>
      </c>
      <c r="O203" s="22">
        <v>0.2218</v>
      </c>
      <c r="P203" s="22"/>
      <c r="Q203" s="15" t="s">
        <v>28</v>
      </c>
    </row>
    <row r="204" spans="1:17" customFormat="1" ht="43.5" x14ac:dyDescent="0.25">
      <c r="A204" s="20" t="s">
        <v>17</v>
      </c>
      <c r="B204" s="20" t="s">
        <v>18</v>
      </c>
      <c r="C204" s="20" t="s">
        <v>13</v>
      </c>
      <c r="D204" s="32" t="s">
        <v>940</v>
      </c>
      <c r="E204" s="32" t="s">
        <v>349</v>
      </c>
      <c r="F204" s="33" t="s">
        <v>359</v>
      </c>
      <c r="G204" s="58" t="s">
        <v>360</v>
      </c>
      <c r="H204" s="20" t="s">
        <v>436</v>
      </c>
      <c r="I204" s="25">
        <v>151071</v>
      </c>
      <c r="J204" s="18"/>
      <c r="K204" s="18">
        <v>60</v>
      </c>
      <c r="L204" s="21">
        <v>10013.4</v>
      </c>
      <c r="M204" s="29" t="s">
        <v>365</v>
      </c>
      <c r="N204" s="27">
        <v>26.86</v>
      </c>
      <c r="O204" s="22">
        <v>0.56589999999999996</v>
      </c>
      <c r="P204" s="22">
        <v>0.93</v>
      </c>
      <c r="Q204" s="15" t="s">
        <v>28</v>
      </c>
    </row>
    <row r="205" spans="1:17" customFormat="1" ht="29.25" x14ac:dyDescent="0.25">
      <c r="A205" s="20" t="s">
        <v>45</v>
      </c>
      <c r="B205" s="20" t="s">
        <v>46</v>
      </c>
      <c r="C205" s="20" t="s">
        <v>13</v>
      </c>
      <c r="D205" s="32" t="s">
        <v>940</v>
      </c>
      <c r="E205" s="32" t="s">
        <v>349</v>
      </c>
      <c r="F205" s="33" t="s">
        <v>359</v>
      </c>
      <c r="G205" s="58" t="s">
        <v>360</v>
      </c>
      <c r="H205" s="20" t="s">
        <v>437</v>
      </c>
      <c r="I205" s="25">
        <v>292041</v>
      </c>
      <c r="J205" s="18">
        <v>1100</v>
      </c>
      <c r="K205" s="18">
        <v>42</v>
      </c>
      <c r="L205" s="21">
        <v>6500</v>
      </c>
      <c r="M205" s="29" t="s">
        <v>306</v>
      </c>
      <c r="N205" s="27">
        <v>13.62</v>
      </c>
      <c r="O205" s="22">
        <v>0.64</v>
      </c>
      <c r="P205" s="22">
        <v>0.98</v>
      </c>
      <c r="Q205" s="15" t="s">
        <v>28</v>
      </c>
    </row>
    <row r="206" spans="1:17" customFormat="1" ht="29.25" x14ac:dyDescent="0.25">
      <c r="A206" s="20" t="s">
        <v>45</v>
      </c>
      <c r="B206" s="20" t="s">
        <v>46</v>
      </c>
      <c r="C206" s="20" t="s">
        <v>13</v>
      </c>
      <c r="D206" s="32" t="s">
        <v>940</v>
      </c>
      <c r="E206" s="32" t="s">
        <v>349</v>
      </c>
      <c r="F206" s="33" t="s">
        <v>359</v>
      </c>
      <c r="G206" s="58" t="s">
        <v>360</v>
      </c>
      <c r="H206" s="20" t="s">
        <v>438</v>
      </c>
      <c r="I206" s="25">
        <v>319097</v>
      </c>
      <c r="J206" s="18">
        <v>120</v>
      </c>
      <c r="K206" s="18"/>
      <c r="L206" s="21">
        <v>1549</v>
      </c>
      <c r="M206" s="29" t="s">
        <v>133</v>
      </c>
      <c r="N206" s="27">
        <v>13.76</v>
      </c>
      <c r="O206" s="22">
        <v>0.94</v>
      </c>
      <c r="P206" s="22"/>
      <c r="Q206" s="15" t="s">
        <v>28</v>
      </c>
    </row>
    <row r="207" spans="1:17" customFormat="1" ht="29.25" x14ac:dyDescent="0.25">
      <c r="A207" s="20" t="s">
        <v>45</v>
      </c>
      <c r="B207" s="20" t="s">
        <v>199</v>
      </c>
      <c r="C207" s="20" t="s">
        <v>13</v>
      </c>
      <c r="D207" s="32" t="s">
        <v>940</v>
      </c>
      <c r="E207" s="32" t="s">
        <v>349</v>
      </c>
      <c r="F207" s="33" t="s">
        <v>359</v>
      </c>
      <c r="G207" s="58" t="s">
        <v>360</v>
      </c>
      <c r="H207" s="20" t="s">
        <v>439</v>
      </c>
      <c r="I207" s="25">
        <v>292034</v>
      </c>
      <c r="J207" s="18">
        <v>2404</v>
      </c>
      <c r="K207" s="18">
        <v>77</v>
      </c>
      <c r="L207" s="21">
        <v>12940</v>
      </c>
      <c r="M207" s="29" t="s">
        <v>365</v>
      </c>
      <c r="N207" s="27">
        <v>20.83</v>
      </c>
      <c r="O207" s="22">
        <v>0.2218</v>
      </c>
      <c r="P207" s="22">
        <v>1</v>
      </c>
      <c r="Q207" s="15" t="s">
        <v>28</v>
      </c>
    </row>
    <row r="208" spans="1:17" customFormat="1" ht="29.25" x14ac:dyDescent="0.25">
      <c r="A208" s="20" t="s">
        <v>45</v>
      </c>
      <c r="B208" s="20" t="s">
        <v>205</v>
      </c>
      <c r="C208" s="20" t="s">
        <v>13</v>
      </c>
      <c r="D208" s="32" t="s">
        <v>940</v>
      </c>
      <c r="E208" s="34" t="s">
        <v>349</v>
      </c>
      <c r="F208" s="33" t="s">
        <v>359</v>
      </c>
      <c r="G208" s="58" t="s">
        <v>360</v>
      </c>
      <c r="H208" s="20" t="s">
        <v>440</v>
      </c>
      <c r="I208" s="25">
        <v>291126</v>
      </c>
      <c r="J208" s="18"/>
      <c r="K208" s="18">
        <v>76</v>
      </c>
      <c r="L208" s="21">
        <v>12907</v>
      </c>
      <c r="M208" s="29" t="s">
        <v>365</v>
      </c>
      <c r="N208" s="27">
        <v>24.16</v>
      </c>
      <c r="O208" s="22">
        <v>0.2218</v>
      </c>
      <c r="P208" s="22">
        <v>1</v>
      </c>
      <c r="Q208" s="15" t="s">
        <v>28</v>
      </c>
    </row>
    <row r="209" spans="1:17" customFormat="1" ht="29.25" x14ac:dyDescent="0.25">
      <c r="A209" s="20"/>
      <c r="B209" s="20"/>
      <c r="C209" s="20" t="s">
        <v>13</v>
      </c>
      <c r="D209" s="32" t="s">
        <v>940</v>
      </c>
      <c r="E209" s="32" t="s">
        <v>349</v>
      </c>
      <c r="F209" s="33" t="s">
        <v>359</v>
      </c>
      <c r="G209" s="58" t="s">
        <v>360</v>
      </c>
      <c r="H209" s="20" t="s">
        <v>441</v>
      </c>
      <c r="I209" s="25"/>
      <c r="J209" s="18"/>
      <c r="K209" s="18">
        <v>60</v>
      </c>
      <c r="L209" s="21">
        <v>9538.4</v>
      </c>
      <c r="M209" s="29" t="s">
        <v>365</v>
      </c>
      <c r="N209" s="27">
        <v>11.14</v>
      </c>
      <c r="O209" s="22">
        <v>0.2218</v>
      </c>
      <c r="P209" s="22">
        <v>1</v>
      </c>
      <c r="Q209" s="15" t="s">
        <v>28</v>
      </c>
    </row>
    <row r="210" spans="1:17" customFormat="1" ht="43.5" x14ac:dyDescent="0.25">
      <c r="A210" s="20"/>
      <c r="B210" s="20"/>
      <c r="C210" s="20" t="s">
        <v>13</v>
      </c>
      <c r="D210" s="32" t="s">
        <v>940</v>
      </c>
      <c r="E210" s="32" t="s">
        <v>349</v>
      </c>
      <c r="F210" s="33" t="s">
        <v>359</v>
      </c>
      <c r="G210" s="58" t="s">
        <v>360</v>
      </c>
      <c r="H210" s="20" t="s">
        <v>445</v>
      </c>
      <c r="I210" s="25"/>
      <c r="J210" s="18"/>
      <c r="K210" s="18">
        <v>19</v>
      </c>
      <c r="L210" s="21">
        <v>2155</v>
      </c>
      <c r="M210" s="29" t="s">
        <v>372</v>
      </c>
      <c r="N210" s="27">
        <v>15.97</v>
      </c>
      <c r="O210" s="22">
        <v>0.2218</v>
      </c>
      <c r="P210" s="22">
        <v>1</v>
      </c>
      <c r="Q210" s="15" t="s">
        <v>28</v>
      </c>
    </row>
    <row r="211" spans="1:17" customFormat="1" ht="43.5" x14ac:dyDescent="0.25">
      <c r="A211" s="20" t="s">
        <v>17</v>
      </c>
      <c r="B211" s="20" t="s">
        <v>18</v>
      </c>
      <c r="C211" s="20" t="s">
        <v>13</v>
      </c>
      <c r="D211" s="32" t="s">
        <v>940</v>
      </c>
      <c r="E211" s="32" t="s">
        <v>349</v>
      </c>
      <c r="F211" s="33" t="s">
        <v>359</v>
      </c>
      <c r="G211" s="58" t="s">
        <v>360</v>
      </c>
      <c r="H211" s="20" t="s">
        <v>446</v>
      </c>
      <c r="I211" s="25">
        <v>151142</v>
      </c>
      <c r="J211" s="18"/>
      <c r="K211" s="18">
        <v>30</v>
      </c>
      <c r="L211" s="21">
        <v>4485.7</v>
      </c>
      <c r="M211" s="29" t="s">
        <v>394</v>
      </c>
      <c r="N211" s="27">
        <v>21.26</v>
      </c>
      <c r="O211" s="22">
        <v>0.2218</v>
      </c>
      <c r="P211" s="22"/>
      <c r="Q211" s="15" t="s">
        <v>28</v>
      </c>
    </row>
    <row r="212" spans="1:17" customFormat="1" ht="43.5" x14ac:dyDescent="0.25">
      <c r="A212" s="20" t="s">
        <v>17</v>
      </c>
      <c r="B212" s="20" t="s">
        <v>102</v>
      </c>
      <c r="C212" s="20" t="s">
        <v>13</v>
      </c>
      <c r="D212" s="32" t="s">
        <v>940</v>
      </c>
      <c r="E212" s="32" t="s">
        <v>325</v>
      </c>
      <c r="F212" s="33" t="s">
        <v>321</v>
      </c>
      <c r="G212" s="58" t="s">
        <v>322</v>
      </c>
      <c r="H212" s="20" t="s">
        <v>447</v>
      </c>
      <c r="I212" s="25">
        <v>151134</v>
      </c>
      <c r="J212" s="18"/>
      <c r="K212" s="18">
        <v>35</v>
      </c>
      <c r="L212" s="21">
        <v>5403.65</v>
      </c>
      <c r="M212" s="29" t="s">
        <v>306</v>
      </c>
      <c r="N212" s="27">
        <v>22.97</v>
      </c>
      <c r="O212" s="22">
        <v>0.33300000000000002</v>
      </c>
      <c r="P212" s="22"/>
      <c r="Q212" s="15" t="s">
        <v>28</v>
      </c>
    </row>
    <row r="213" spans="1:17" customFormat="1" ht="28.5" x14ac:dyDescent="0.25">
      <c r="A213" s="20"/>
      <c r="B213" s="20"/>
      <c r="C213" s="20" t="s">
        <v>13</v>
      </c>
      <c r="D213" s="32" t="s">
        <v>941</v>
      </c>
      <c r="E213" s="32" t="s">
        <v>368</v>
      </c>
      <c r="F213" s="33" t="s">
        <v>369</v>
      </c>
      <c r="G213" s="58" t="s">
        <v>360</v>
      </c>
      <c r="H213" s="20" t="s">
        <v>370</v>
      </c>
      <c r="I213" s="25">
        <v>319011</v>
      </c>
      <c r="J213" s="18">
        <v>650</v>
      </c>
      <c r="K213" s="18"/>
      <c r="L213" s="21">
        <v>6500</v>
      </c>
      <c r="M213" s="29" t="s">
        <v>116</v>
      </c>
      <c r="N213" s="27">
        <v>17.11</v>
      </c>
      <c r="O213" s="22">
        <v>0.9</v>
      </c>
      <c r="P213" s="22">
        <v>1</v>
      </c>
      <c r="Q213" s="15" t="s">
        <v>28</v>
      </c>
    </row>
    <row r="214" spans="1:17" customFormat="1" ht="43.5" x14ac:dyDescent="0.25">
      <c r="A214" s="20" t="s">
        <v>31</v>
      </c>
      <c r="B214" s="20" t="s">
        <v>157</v>
      </c>
      <c r="C214" s="20" t="s">
        <v>13</v>
      </c>
      <c r="D214" s="32" t="s">
        <v>942</v>
      </c>
      <c r="E214" s="32" t="s">
        <v>320</v>
      </c>
      <c r="F214" s="33" t="s">
        <v>321</v>
      </c>
      <c r="G214" s="58" t="s">
        <v>322</v>
      </c>
      <c r="H214" s="20" t="s">
        <v>323</v>
      </c>
      <c r="I214" s="25">
        <v>434161</v>
      </c>
      <c r="J214" s="18">
        <v>10</v>
      </c>
      <c r="K214" s="18"/>
      <c r="L214" s="21">
        <v>1169</v>
      </c>
      <c r="M214" s="29" t="s">
        <v>324</v>
      </c>
      <c r="N214" s="27">
        <v>15.72</v>
      </c>
      <c r="O214" s="22"/>
      <c r="P214" s="22"/>
      <c r="Q214" s="15" t="s">
        <v>28</v>
      </c>
    </row>
    <row r="215" spans="1:17" customFormat="1" ht="42.75" x14ac:dyDescent="0.25">
      <c r="A215" s="20" t="s">
        <v>45</v>
      </c>
      <c r="B215" s="20" t="s">
        <v>46</v>
      </c>
      <c r="C215" s="20" t="s">
        <v>13</v>
      </c>
      <c r="D215" s="32" t="s">
        <v>942</v>
      </c>
      <c r="E215" s="32" t="s">
        <v>325</v>
      </c>
      <c r="F215" s="33" t="s">
        <v>321</v>
      </c>
      <c r="G215" s="58" t="s">
        <v>322</v>
      </c>
      <c r="H215" s="20" t="s">
        <v>326</v>
      </c>
      <c r="I215" s="25">
        <v>311012</v>
      </c>
      <c r="J215" s="18">
        <v>140</v>
      </c>
      <c r="K215" s="18"/>
      <c r="L215" s="21">
        <v>1385</v>
      </c>
      <c r="M215" s="29" t="s">
        <v>327</v>
      </c>
      <c r="N215" s="27">
        <v>13.77</v>
      </c>
      <c r="O215" s="22">
        <v>0.92</v>
      </c>
      <c r="P215" s="22">
        <v>0.44</v>
      </c>
      <c r="Q215" s="15" t="s">
        <v>28</v>
      </c>
    </row>
    <row r="216" spans="1:17" customFormat="1" ht="42.75" x14ac:dyDescent="0.25">
      <c r="A216" s="20" t="s">
        <v>45</v>
      </c>
      <c r="B216" s="20" t="s">
        <v>46</v>
      </c>
      <c r="C216" s="20" t="s">
        <v>13</v>
      </c>
      <c r="D216" s="32" t="s">
        <v>942</v>
      </c>
      <c r="E216" s="32" t="s">
        <v>328</v>
      </c>
      <c r="F216" s="33" t="s">
        <v>321</v>
      </c>
      <c r="G216" s="58" t="s">
        <v>322</v>
      </c>
      <c r="H216" s="20" t="s">
        <v>329</v>
      </c>
      <c r="I216" s="25">
        <v>319092</v>
      </c>
      <c r="J216" s="18">
        <v>347</v>
      </c>
      <c r="K216" s="18"/>
      <c r="L216" s="21">
        <v>3299</v>
      </c>
      <c r="M216" s="29" t="s">
        <v>330</v>
      </c>
      <c r="N216" s="27">
        <v>13.72</v>
      </c>
      <c r="O216" s="22">
        <v>0.88</v>
      </c>
      <c r="P216" s="22">
        <v>0.5</v>
      </c>
      <c r="Q216" s="15" t="s">
        <v>28</v>
      </c>
    </row>
    <row r="217" spans="1:17" customFormat="1" ht="43.5" x14ac:dyDescent="0.25">
      <c r="A217" s="20" t="s">
        <v>17</v>
      </c>
      <c r="B217" s="20" t="s">
        <v>43</v>
      </c>
      <c r="C217" s="20" t="s">
        <v>13</v>
      </c>
      <c r="D217" s="32" t="s">
        <v>942</v>
      </c>
      <c r="E217" s="32" t="s">
        <v>331</v>
      </c>
      <c r="F217" s="33" t="s">
        <v>321</v>
      </c>
      <c r="G217" s="58" t="s">
        <v>322</v>
      </c>
      <c r="H217" s="20" t="s">
        <v>332</v>
      </c>
      <c r="I217" s="25">
        <v>151152</v>
      </c>
      <c r="J217" s="18">
        <v>96</v>
      </c>
      <c r="K217" s="18"/>
      <c r="L217" s="21">
        <v>3900</v>
      </c>
      <c r="M217" s="29" t="s">
        <v>333</v>
      </c>
      <c r="N217" s="27">
        <v>22.76</v>
      </c>
      <c r="O217" s="22">
        <v>1</v>
      </c>
      <c r="P217" s="22"/>
      <c r="Q217" s="15" t="s">
        <v>28</v>
      </c>
    </row>
    <row r="218" spans="1:17" customFormat="1" ht="43.5" x14ac:dyDescent="0.25">
      <c r="A218" s="20" t="s">
        <v>17</v>
      </c>
      <c r="B218" s="20" t="s">
        <v>18</v>
      </c>
      <c r="C218" s="20" t="s">
        <v>13</v>
      </c>
      <c r="D218" s="32" t="s">
        <v>942</v>
      </c>
      <c r="E218" s="32" t="s">
        <v>320</v>
      </c>
      <c r="F218" s="33" t="s">
        <v>321</v>
      </c>
      <c r="G218" s="58" t="s">
        <v>322</v>
      </c>
      <c r="H218" s="20" t="s">
        <v>334</v>
      </c>
      <c r="I218" s="25">
        <v>151150</v>
      </c>
      <c r="J218" s="18">
        <v>120</v>
      </c>
      <c r="K218" s="18"/>
      <c r="L218" s="21">
        <v>3900</v>
      </c>
      <c r="M218" s="29" t="s">
        <v>87</v>
      </c>
      <c r="N218" s="27">
        <v>15.71</v>
      </c>
      <c r="O218" s="22">
        <v>0.78900000000000003</v>
      </c>
      <c r="P218" s="22"/>
      <c r="Q218" s="15" t="s">
        <v>28</v>
      </c>
    </row>
    <row r="219" spans="1:17" customFormat="1" ht="42.75" x14ac:dyDescent="0.25">
      <c r="A219" s="20" t="s">
        <v>17</v>
      </c>
      <c r="B219" s="20" t="s">
        <v>18</v>
      </c>
      <c r="C219" s="20" t="s">
        <v>13</v>
      </c>
      <c r="D219" s="32" t="s">
        <v>942</v>
      </c>
      <c r="E219" s="32" t="s">
        <v>320</v>
      </c>
      <c r="F219" s="15" t="s">
        <v>321</v>
      </c>
      <c r="G219" s="58" t="s">
        <v>322</v>
      </c>
      <c r="H219" s="20" t="s">
        <v>335</v>
      </c>
      <c r="I219" s="25">
        <v>152041</v>
      </c>
      <c r="J219" s="18">
        <v>42</v>
      </c>
      <c r="K219" s="18"/>
      <c r="L219" s="21">
        <v>1799</v>
      </c>
      <c r="M219" s="29" t="s">
        <v>269</v>
      </c>
      <c r="N219" s="27">
        <v>29.92</v>
      </c>
      <c r="O219" s="22"/>
      <c r="P219" s="22"/>
      <c r="Q219" s="15" t="s">
        <v>28</v>
      </c>
    </row>
    <row r="220" spans="1:17" customFormat="1" ht="42.75" x14ac:dyDescent="0.25">
      <c r="A220" s="20" t="s">
        <v>17</v>
      </c>
      <c r="B220" s="20" t="s">
        <v>18</v>
      </c>
      <c r="C220" s="20" t="s">
        <v>13</v>
      </c>
      <c r="D220" s="32" t="s">
        <v>942</v>
      </c>
      <c r="E220" s="32" t="s">
        <v>320</v>
      </c>
      <c r="F220" s="33" t="s">
        <v>321</v>
      </c>
      <c r="G220" s="58" t="s">
        <v>322</v>
      </c>
      <c r="H220" s="20" t="s">
        <v>336</v>
      </c>
      <c r="I220" s="25">
        <v>151179</v>
      </c>
      <c r="J220" s="18">
        <v>75</v>
      </c>
      <c r="K220" s="18"/>
      <c r="L220" s="21">
        <v>2600</v>
      </c>
      <c r="M220" s="29" t="s">
        <v>337</v>
      </c>
      <c r="N220" s="27">
        <v>22.76</v>
      </c>
      <c r="O220" s="22">
        <v>0.5</v>
      </c>
      <c r="P220" s="22"/>
      <c r="Q220" s="15" t="s">
        <v>28</v>
      </c>
    </row>
    <row r="221" spans="1:17" customFormat="1" ht="42.75" x14ac:dyDescent="0.25">
      <c r="A221" s="20" t="s">
        <v>17</v>
      </c>
      <c r="B221" s="20" t="s">
        <v>18</v>
      </c>
      <c r="C221" s="20" t="s">
        <v>13</v>
      </c>
      <c r="D221" s="32" t="s">
        <v>942</v>
      </c>
      <c r="E221" s="32" t="s">
        <v>328</v>
      </c>
      <c r="F221" s="33" t="s">
        <v>321</v>
      </c>
      <c r="G221" s="58" t="s">
        <v>322</v>
      </c>
      <c r="H221" s="20" t="s">
        <v>338</v>
      </c>
      <c r="I221" s="25">
        <v>151179</v>
      </c>
      <c r="J221" s="18">
        <v>75</v>
      </c>
      <c r="K221" s="18"/>
      <c r="L221" s="21">
        <v>2600</v>
      </c>
      <c r="M221" s="29" t="s">
        <v>337</v>
      </c>
      <c r="N221" s="27">
        <v>30.8</v>
      </c>
      <c r="O221" s="22">
        <v>0.98</v>
      </c>
      <c r="P221" s="22">
        <v>0.27</v>
      </c>
      <c r="Q221" s="15" t="s">
        <v>28</v>
      </c>
    </row>
    <row r="222" spans="1:17" customFormat="1" ht="42.75" x14ac:dyDescent="0.25">
      <c r="A222" s="20" t="s">
        <v>45</v>
      </c>
      <c r="B222" s="20" t="s">
        <v>199</v>
      </c>
      <c r="C222" s="20" t="s">
        <v>13</v>
      </c>
      <c r="D222" s="32" t="s">
        <v>942</v>
      </c>
      <c r="E222" s="32" t="s">
        <v>325</v>
      </c>
      <c r="F222" s="33" t="s">
        <v>321</v>
      </c>
      <c r="G222" s="58" t="s">
        <v>322</v>
      </c>
      <c r="H222" s="20" t="s">
        <v>339</v>
      </c>
      <c r="I222" s="25">
        <v>319099</v>
      </c>
      <c r="J222" s="18">
        <v>44</v>
      </c>
      <c r="K222" s="18"/>
      <c r="L222" s="21">
        <v>749</v>
      </c>
      <c r="M222" s="29" t="s">
        <v>340</v>
      </c>
      <c r="N222" s="27">
        <v>15.62</v>
      </c>
      <c r="O222" s="22">
        <v>0.94</v>
      </c>
      <c r="P222" s="22">
        <v>0.15</v>
      </c>
      <c r="Q222" s="15" t="s">
        <v>28</v>
      </c>
    </row>
    <row r="223" spans="1:17" customFormat="1" ht="42.75" x14ac:dyDescent="0.25">
      <c r="A223" s="20"/>
      <c r="B223" s="20"/>
      <c r="C223" s="20" t="s">
        <v>13</v>
      </c>
      <c r="D223" s="32" t="s">
        <v>942</v>
      </c>
      <c r="E223" s="32" t="s">
        <v>320</v>
      </c>
      <c r="F223" s="33" t="s">
        <v>321</v>
      </c>
      <c r="G223" s="58" t="s">
        <v>322</v>
      </c>
      <c r="H223" s="20" t="s">
        <v>341</v>
      </c>
      <c r="I223" s="25">
        <v>431011</v>
      </c>
      <c r="J223" s="18">
        <v>14</v>
      </c>
      <c r="K223" s="18"/>
      <c r="L223" s="21">
        <v>499</v>
      </c>
      <c r="M223" s="29" t="s">
        <v>153</v>
      </c>
      <c r="N223" s="27">
        <v>21.35</v>
      </c>
      <c r="O223" s="22"/>
      <c r="P223" s="22"/>
      <c r="Q223" s="15" t="s">
        <v>28</v>
      </c>
    </row>
    <row r="224" spans="1:17" customFormat="1" ht="43.5" x14ac:dyDescent="0.25">
      <c r="A224" s="20" t="s">
        <v>17</v>
      </c>
      <c r="B224" s="20" t="s">
        <v>102</v>
      </c>
      <c r="C224" s="20" t="s">
        <v>13</v>
      </c>
      <c r="D224" s="32" t="s">
        <v>942</v>
      </c>
      <c r="E224" s="32" t="s">
        <v>320</v>
      </c>
      <c r="F224" s="33" t="s">
        <v>321</v>
      </c>
      <c r="G224" s="58" t="s">
        <v>322</v>
      </c>
      <c r="H224" s="20" t="s">
        <v>342</v>
      </c>
      <c r="I224" s="25">
        <v>151179</v>
      </c>
      <c r="J224" s="18">
        <v>83</v>
      </c>
      <c r="K224" s="18"/>
      <c r="L224" s="21">
        <v>2500</v>
      </c>
      <c r="M224" s="29" t="s">
        <v>343</v>
      </c>
      <c r="N224" s="27">
        <v>21.48</v>
      </c>
      <c r="O224" s="22"/>
      <c r="P224" s="22"/>
      <c r="Q224" s="15" t="s">
        <v>28</v>
      </c>
    </row>
    <row r="225" spans="1:17" customFormat="1" ht="43.5" x14ac:dyDescent="0.25">
      <c r="A225" s="20" t="s">
        <v>17</v>
      </c>
      <c r="B225" s="20" t="s">
        <v>43</v>
      </c>
      <c r="C225" s="20" t="s">
        <v>13</v>
      </c>
      <c r="D225" s="32" t="s">
        <v>942</v>
      </c>
      <c r="E225" s="32" t="s">
        <v>320</v>
      </c>
      <c r="F225" s="33" t="s">
        <v>321</v>
      </c>
      <c r="G225" s="58" t="s">
        <v>322</v>
      </c>
      <c r="H225" s="20" t="s">
        <v>344</v>
      </c>
      <c r="I225" s="25">
        <v>151231</v>
      </c>
      <c r="J225" s="18">
        <v>20</v>
      </c>
      <c r="K225" s="18"/>
      <c r="L225" s="21">
        <v>995</v>
      </c>
      <c r="M225" s="29" t="s">
        <v>345</v>
      </c>
      <c r="N225" s="27">
        <v>26.86</v>
      </c>
      <c r="O225" s="22"/>
      <c r="P225" s="22"/>
      <c r="Q225" s="15" t="s">
        <v>28</v>
      </c>
    </row>
    <row r="226" spans="1:17" customFormat="1" ht="43.5" x14ac:dyDescent="0.25">
      <c r="A226" s="20" t="s">
        <v>17</v>
      </c>
      <c r="B226" s="20" t="s">
        <v>346</v>
      </c>
      <c r="C226" s="20" t="s">
        <v>13</v>
      </c>
      <c r="D226" s="32" t="s">
        <v>942</v>
      </c>
      <c r="E226" s="32" t="s">
        <v>320</v>
      </c>
      <c r="F226" s="33" t="s">
        <v>321</v>
      </c>
      <c r="G226" s="58" t="s">
        <v>322</v>
      </c>
      <c r="H226" s="20" t="s">
        <v>347</v>
      </c>
      <c r="I226" s="25"/>
      <c r="J226" s="18">
        <v>88</v>
      </c>
      <c r="K226" s="18"/>
      <c r="L226" s="21">
        <v>2800</v>
      </c>
      <c r="M226" s="29" t="s">
        <v>348</v>
      </c>
      <c r="N226" s="27">
        <v>25.51</v>
      </c>
      <c r="O226" s="22">
        <v>1</v>
      </c>
      <c r="P226" s="22">
        <v>0.17</v>
      </c>
      <c r="Q226" s="15" t="s">
        <v>28</v>
      </c>
    </row>
    <row r="227" spans="1:17" customFormat="1" ht="42.75" x14ac:dyDescent="0.25">
      <c r="A227" s="20" t="s">
        <v>45</v>
      </c>
      <c r="B227" s="20" t="s">
        <v>46</v>
      </c>
      <c r="C227" s="20" t="s">
        <v>13</v>
      </c>
      <c r="D227" s="32" t="s">
        <v>942</v>
      </c>
      <c r="E227" s="32" t="s">
        <v>349</v>
      </c>
      <c r="F227" s="33" t="s">
        <v>321</v>
      </c>
      <c r="G227" s="58" t="s">
        <v>322</v>
      </c>
      <c r="H227" s="20" t="s">
        <v>350</v>
      </c>
      <c r="I227" s="25">
        <v>311012</v>
      </c>
      <c r="J227" s="18">
        <v>202</v>
      </c>
      <c r="K227" s="18"/>
      <c r="L227" s="21">
        <v>2499</v>
      </c>
      <c r="M227" s="29" t="s">
        <v>351</v>
      </c>
      <c r="N227" s="27">
        <v>12.05</v>
      </c>
      <c r="O227" s="22">
        <v>0.8</v>
      </c>
      <c r="P227" s="22">
        <v>0.64</v>
      </c>
      <c r="Q227" s="15" t="s">
        <v>28</v>
      </c>
    </row>
    <row r="228" spans="1:17" customFormat="1" ht="43.5" x14ac:dyDescent="0.25">
      <c r="A228" s="20" t="s">
        <v>17</v>
      </c>
      <c r="B228" s="20" t="s">
        <v>102</v>
      </c>
      <c r="C228" s="20" t="s">
        <v>13</v>
      </c>
      <c r="D228" s="32" t="s">
        <v>942</v>
      </c>
      <c r="E228" s="32" t="s">
        <v>320</v>
      </c>
      <c r="F228" s="33" t="s">
        <v>321</v>
      </c>
      <c r="G228" s="58" t="s">
        <v>322</v>
      </c>
      <c r="H228" s="20" t="s">
        <v>352</v>
      </c>
      <c r="I228" s="25">
        <v>113021</v>
      </c>
      <c r="J228" s="18">
        <v>48</v>
      </c>
      <c r="K228" s="18"/>
      <c r="L228" s="21">
        <v>1699</v>
      </c>
      <c r="M228" s="29" t="s">
        <v>353</v>
      </c>
      <c r="N228" s="27">
        <v>26.43</v>
      </c>
      <c r="O228" s="22"/>
      <c r="P228" s="22"/>
      <c r="Q228" s="15" t="s">
        <v>28</v>
      </c>
    </row>
    <row r="229" spans="1:17" customFormat="1" ht="43.5" x14ac:dyDescent="0.25">
      <c r="A229" s="20" t="s">
        <v>17</v>
      </c>
      <c r="B229" s="20" t="s">
        <v>139</v>
      </c>
      <c r="C229" s="20" t="s">
        <v>13</v>
      </c>
      <c r="D229" s="32" t="s">
        <v>942</v>
      </c>
      <c r="E229" s="32" t="s">
        <v>320</v>
      </c>
      <c r="F229" s="33" t="s">
        <v>321</v>
      </c>
      <c r="G229" s="58" t="s">
        <v>322</v>
      </c>
      <c r="H229" s="20" t="s">
        <v>354</v>
      </c>
      <c r="I229" s="25"/>
      <c r="J229" s="18">
        <v>42</v>
      </c>
      <c r="K229" s="18"/>
      <c r="L229" s="21">
        <v>2400</v>
      </c>
      <c r="M229" s="29" t="s">
        <v>355</v>
      </c>
      <c r="N229" s="27">
        <v>21.35</v>
      </c>
      <c r="O229" s="22"/>
      <c r="P229" s="22"/>
      <c r="Q229" s="15" t="s">
        <v>28</v>
      </c>
    </row>
    <row r="230" spans="1:17" customFormat="1" ht="57.75" x14ac:dyDescent="0.25">
      <c r="A230" s="20" t="s">
        <v>31</v>
      </c>
      <c r="B230" s="20" t="s">
        <v>157</v>
      </c>
      <c r="C230" s="20" t="s">
        <v>13</v>
      </c>
      <c r="D230" s="32" t="s">
        <v>942</v>
      </c>
      <c r="E230" s="32" t="s">
        <v>356</v>
      </c>
      <c r="F230" s="33" t="s">
        <v>321</v>
      </c>
      <c r="G230" s="58" t="s">
        <v>322</v>
      </c>
      <c r="H230" s="20" t="s">
        <v>357</v>
      </c>
      <c r="I230" s="25">
        <v>434161</v>
      </c>
      <c r="J230" s="18">
        <v>48</v>
      </c>
      <c r="K230" s="18"/>
      <c r="L230" s="21">
        <v>2265</v>
      </c>
      <c r="M230" s="29" t="s">
        <v>353</v>
      </c>
      <c r="N230" s="27">
        <v>19.399999999999999</v>
      </c>
      <c r="O230" s="22"/>
      <c r="P230" s="22"/>
      <c r="Q230" s="15" t="s">
        <v>28</v>
      </c>
    </row>
    <row r="231" spans="1:17" customFormat="1" ht="72" x14ac:dyDescent="0.25">
      <c r="A231" s="20"/>
      <c r="B231" s="20"/>
      <c r="C231" s="20" t="s">
        <v>13</v>
      </c>
      <c r="D231" s="32" t="s">
        <v>943</v>
      </c>
      <c r="E231" s="32" t="s">
        <v>358</v>
      </c>
      <c r="F231" s="33" t="s">
        <v>359</v>
      </c>
      <c r="G231" s="58" t="s">
        <v>360</v>
      </c>
      <c r="H231" s="20" t="s">
        <v>361</v>
      </c>
      <c r="I231" s="25">
        <v>533032</v>
      </c>
      <c r="J231" s="18">
        <v>320</v>
      </c>
      <c r="K231" s="18">
        <v>10.7</v>
      </c>
      <c r="L231" s="21">
        <v>5450</v>
      </c>
      <c r="M231" s="29" t="s">
        <v>362</v>
      </c>
      <c r="N231" s="27">
        <v>14.6</v>
      </c>
      <c r="O231" s="22">
        <v>0.68</v>
      </c>
      <c r="P231" s="22">
        <v>0.75</v>
      </c>
      <c r="Q231" s="15" t="s">
        <v>28</v>
      </c>
    </row>
    <row r="232" spans="1:17" customFormat="1" ht="85.5" x14ac:dyDescent="0.25">
      <c r="A232" s="20"/>
      <c r="B232" s="20"/>
      <c r="C232" s="20" t="s">
        <v>13</v>
      </c>
      <c r="D232" s="32" t="s">
        <v>943</v>
      </c>
      <c r="E232" s="32" t="s">
        <v>358</v>
      </c>
      <c r="F232" s="33" t="s">
        <v>359</v>
      </c>
      <c r="G232" s="58" t="s">
        <v>363</v>
      </c>
      <c r="H232" s="20" t="s">
        <v>364</v>
      </c>
      <c r="I232" s="25">
        <v>192041</v>
      </c>
      <c r="J232" s="18"/>
      <c r="K232" s="18">
        <v>64</v>
      </c>
      <c r="L232" s="21">
        <v>7235.86</v>
      </c>
      <c r="M232" s="29" t="s">
        <v>365</v>
      </c>
      <c r="N232" s="27">
        <v>13.62</v>
      </c>
      <c r="O232" s="22"/>
      <c r="P232" s="22"/>
      <c r="Q232" s="15" t="s">
        <v>28</v>
      </c>
    </row>
    <row r="233" spans="1:17" customFormat="1" ht="85.5" x14ac:dyDescent="0.25">
      <c r="A233" s="20" t="s">
        <v>45</v>
      </c>
      <c r="B233" s="20" t="s">
        <v>366</v>
      </c>
      <c r="C233" s="20" t="s">
        <v>13</v>
      </c>
      <c r="D233" s="32" t="s">
        <v>943</v>
      </c>
      <c r="E233" s="32" t="s">
        <v>358</v>
      </c>
      <c r="F233" s="33" t="s">
        <v>359</v>
      </c>
      <c r="G233" s="58" t="s">
        <v>363</v>
      </c>
      <c r="H233" s="20" t="s">
        <v>367</v>
      </c>
      <c r="I233" s="25">
        <v>292056</v>
      </c>
      <c r="J233" s="18">
        <v>1996</v>
      </c>
      <c r="K233" s="18">
        <v>73</v>
      </c>
      <c r="L233" s="21">
        <v>10752</v>
      </c>
      <c r="M233" s="29" t="s">
        <v>365</v>
      </c>
      <c r="N233" s="27">
        <v>14.18</v>
      </c>
      <c r="O233" s="22">
        <v>0.4</v>
      </c>
      <c r="P233" s="22">
        <v>1</v>
      </c>
      <c r="Q233" s="15" t="s">
        <v>28</v>
      </c>
    </row>
    <row r="234" spans="1:17" customFormat="1" ht="43.5" x14ac:dyDescent="0.25">
      <c r="A234" s="20" t="s">
        <v>98</v>
      </c>
      <c r="B234" s="20" t="s">
        <v>99</v>
      </c>
      <c r="C234" s="20" t="s">
        <v>13</v>
      </c>
      <c r="D234" s="32" t="s">
        <v>944</v>
      </c>
      <c r="E234" s="32" t="s">
        <v>377</v>
      </c>
      <c r="F234" s="33" t="s">
        <v>359</v>
      </c>
      <c r="G234" s="58" t="s">
        <v>360</v>
      </c>
      <c r="H234" s="20" t="s">
        <v>378</v>
      </c>
      <c r="I234" s="25">
        <v>514121</v>
      </c>
      <c r="J234" s="18">
        <v>750</v>
      </c>
      <c r="K234" s="18"/>
      <c r="L234" s="21">
        <v>5479.5</v>
      </c>
      <c r="M234" s="29" t="s">
        <v>216</v>
      </c>
      <c r="N234" s="27">
        <v>25.8</v>
      </c>
      <c r="O234" s="22">
        <v>0.85699999999999998</v>
      </c>
      <c r="P234" s="22">
        <v>1</v>
      </c>
      <c r="Q234" s="15" t="s">
        <v>28</v>
      </c>
    </row>
    <row r="235" spans="1:17" customFormat="1" ht="57.75" x14ac:dyDescent="0.25">
      <c r="A235" s="20" t="s">
        <v>240</v>
      </c>
      <c r="B235" s="20" t="s">
        <v>222</v>
      </c>
      <c r="C235" s="20" t="s">
        <v>13</v>
      </c>
      <c r="D235" s="32" t="s">
        <v>944</v>
      </c>
      <c r="E235" s="32" t="s">
        <v>377</v>
      </c>
      <c r="F235" s="33" t="s">
        <v>359</v>
      </c>
      <c r="G235" s="58" t="s">
        <v>360</v>
      </c>
      <c r="H235" s="20" t="s">
        <v>382</v>
      </c>
      <c r="I235" s="25">
        <v>493021</v>
      </c>
      <c r="J235" s="18">
        <v>1400</v>
      </c>
      <c r="K235" s="18"/>
      <c r="L235" s="21">
        <v>7859.21</v>
      </c>
      <c r="M235" s="29" t="s">
        <v>383</v>
      </c>
      <c r="N235" s="27">
        <v>22.73</v>
      </c>
      <c r="O235" s="22">
        <v>0.74</v>
      </c>
      <c r="P235" s="22">
        <v>1</v>
      </c>
      <c r="Q235" s="15" t="s">
        <v>28</v>
      </c>
    </row>
    <row r="236" spans="1:17" customFormat="1" ht="43.5" x14ac:dyDescent="0.25">
      <c r="A236" s="20" t="s">
        <v>240</v>
      </c>
      <c r="B236" s="20" t="s">
        <v>222</v>
      </c>
      <c r="C236" s="20" t="s">
        <v>13</v>
      </c>
      <c r="D236" s="32" t="s">
        <v>944</v>
      </c>
      <c r="E236" s="32" t="s">
        <v>377</v>
      </c>
      <c r="F236" s="33" t="s">
        <v>359</v>
      </c>
      <c r="G236" s="58" t="s">
        <v>360</v>
      </c>
      <c r="H236" s="20" t="s">
        <v>384</v>
      </c>
      <c r="I236" s="25">
        <v>493023</v>
      </c>
      <c r="J236" s="18">
        <v>1800</v>
      </c>
      <c r="K236" s="18"/>
      <c r="L236" s="21">
        <v>9232.7099999999991</v>
      </c>
      <c r="M236" s="29" t="s">
        <v>306</v>
      </c>
      <c r="N236" s="27">
        <v>23.62</v>
      </c>
      <c r="O236" s="22">
        <v>0.7</v>
      </c>
      <c r="P236" s="22">
        <v>0.75</v>
      </c>
      <c r="Q236" s="15" t="s">
        <v>28</v>
      </c>
    </row>
    <row r="237" spans="1:17" customFormat="1" ht="43.5" x14ac:dyDescent="0.25">
      <c r="A237" s="20" t="s">
        <v>240</v>
      </c>
      <c r="B237" s="20" t="s">
        <v>222</v>
      </c>
      <c r="C237" s="20" t="s">
        <v>13</v>
      </c>
      <c r="D237" s="32" t="s">
        <v>944</v>
      </c>
      <c r="E237" s="32" t="s">
        <v>377</v>
      </c>
      <c r="F237" s="33" t="s">
        <v>359</v>
      </c>
      <c r="G237" s="58" t="s">
        <v>360</v>
      </c>
      <c r="H237" s="20" t="s">
        <v>404</v>
      </c>
      <c r="I237" s="25">
        <v>493031</v>
      </c>
      <c r="J237" s="18">
        <v>1800</v>
      </c>
      <c r="K237" s="18"/>
      <c r="L237" s="21">
        <v>11932.56</v>
      </c>
      <c r="M237" s="29" t="s">
        <v>306</v>
      </c>
      <c r="N237" s="27">
        <v>27.08</v>
      </c>
      <c r="O237" s="22">
        <v>0.8</v>
      </c>
      <c r="P237" s="22">
        <v>0.75</v>
      </c>
      <c r="Q237" s="15" t="s">
        <v>28</v>
      </c>
    </row>
    <row r="238" spans="1:17" customFormat="1" ht="29.25" x14ac:dyDescent="0.25">
      <c r="A238" s="20"/>
      <c r="B238" s="20"/>
      <c r="C238" s="20" t="s">
        <v>13</v>
      </c>
      <c r="D238" s="32" t="s">
        <v>944</v>
      </c>
      <c r="E238" s="32" t="s">
        <v>377</v>
      </c>
      <c r="F238" s="33" t="s">
        <v>359</v>
      </c>
      <c r="G238" s="58" t="s">
        <v>360</v>
      </c>
      <c r="H238" s="20" t="s">
        <v>416</v>
      </c>
      <c r="I238" s="25">
        <v>332011</v>
      </c>
      <c r="J238" s="18">
        <v>492</v>
      </c>
      <c r="K238" s="18"/>
      <c r="L238" s="21">
        <v>5071.45</v>
      </c>
      <c r="M238" s="29" t="s">
        <v>170</v>
      </c>
      <c r="N238" s="27">
        <v>24.55</v>
      </c>
      <c r="O238" s="22">
        <v>0.62</v>
      </c>
      <c r="P238" s="22">
        <v>0.75</v>
      </c>
      <c r="Q238" s="15" t="s">
        <v>28</v>
      </c>
    </row>
    <row r="239" spans="1:17" customFormat="1" ht="29.25" x14ac:dyDescent="0.25">
      <c r="A239" s="20"/>
      <c r="B239" s="20"/>
      <c r="C239" s="20" t="s">
        <v>13</v>
      </c>
      <c r="D239" s="32" t="s">
        <v>944</v>
      </c>
      <c r="E239" s="32" t="s">
        <v>417</v>
      </c>
      <c r="F239" s="33" t="s">
        <v>359</v>
      </c>
      <c r="G239" s="58" t="s">
        <v>360</v>
      </c>
      <c r="H239" s="20" t="s">
        <v>418</v>
      </c>
      <c r="I239" s="25">
        <v>333051</v>
      </c>
      <c r="J239" s="18">
        <v>770</v>
      </c>
      <c r="K239" s="18"/>
      <c r="L239" s="21">
        <v>5780</v>
      </c>
      <c r="M239" s="29" t="s">
        <v>137</v>
      </c>
      <c r="N239" s="27">
        <v>31.06</v>
      </c>
      <c r="O239" s="22">
        <v>0.95</v>
      </c>
      <c r="P239" s="22"/>
      <c r="Q239" s="15" t="s">
        <v>28</v>
      </c>
    </row>
    <row r="240" spans="1:17" customFormat="1" ht="72" x14ac:dyDescent="0.25">
      <c r="A240" s="20"/>
      <c r="B240" s="20"/>
      <c r="C240" s="20" t="s">
        <v>13</v>
      </c>
      <c r="D240" s="32" t="s">
        <v>944</v>
      </c>
      <c r="E240" s="32" t="s">
        <v>417</v>
      </c>
      <c r="F240" s="33" t="s">
        <v>359</v>
      </c>
      <c r="G240" s="58" t="s">
        <v>360</v>
      </c>
      <c r="H240" s="20" t="s">
        <v>419</v>
      </c>
      <c r="I240" s="25">
        <v>333051</v>
      </c>
      <c r="J240" s="18">
        <v>518</v>
      </c>
      <c r="K240" s="18"/>
      <c r="L240" s="21">
        <v>2491.5300000000002</v>
      </c>
      <c r="M240" s="29" t="s">
        <v>71</v>
      </c>
      <c r="N240" s="27">
        <v>31.06</v>
      </c>
      <c r="O240" s="22">
        <v>1</v>
      </c>
      <c r="P240" s="22"/>
      <c r="Q240" s="15" t="s">
        <v>28</v>
      </c>
    </row>
    <row r="241" spans="1:17" customFormat="1" ht="57.75" x14ac:dyDescent="0.25">
      <c r="A241" s="20"/>
      <c r="B241" s="20"/>
      <c r="C241" s="20" t="s">
        <v>13</v>
      </c>
      <c r="D241" s="32" t="s">
        <v>944</v>
      </c>
      <c r="E241" s="32" t="s">
        <v>417</v>
      </c>
      <c r="F241" s="33" t="s">
        <v>359</v>
      </c>
      <c r="G241" s="58" t="s">
        <v>360</v>
      </c>
      <c r="H241" s="20" t="s">
        <v>420</v>
      </c>
      <c r="I241" s="25">
        <v>333051</v>
      </c>
      <c r="J241" s="18"/>
      <c r="K241" s="18">
        <v>82</v>
      </c>
      <c r="L241" s="21">
        <v>1083</v>
      </c>
      <c r="M241" s="29" t="s">
        <v>421</v>
      </c>
      <c r="N241" s="27">
        <v>31.06</v>
      </c>
      <c r="O241" s="22"/>
      <c r="P241" s="22"/>
      <c r="Q241" s="15" t="s">
        <v>28</v>
      </c>
    </row>
    <row r="242" spans="1:17" customFormat="1" ht="57.75" x14ac:dyDescent="0.25">
      <c r="A242" s="20"/>
      <c r="B242" s="20"/>
      <c r="C242" s="20" t="s">
        <v>13</v>
      </c>
      <c r="D242" s="32" t="s">
        <v>944</v>
      </c>
      <c r="E242" s="32" t="s">
        <v>417</v>
      </c>
      <c r="F242" s="33" t="s">
        <v>359</v>
      </c>
      <c r="G242" s="58" t="s">
        <v>360</v>
      </c>
      <c r="H242" s="20" t="s">
        <v>422</v>
      </c>
      <c r="I242" s="30">
        <v>333051</v>
      </c>
      <c r="J242" s="18">
        <v>532</v>
      </c>
      <c r="K242" s="18"/>
      <c r="L242" s="21">
        <v>3165.25</v>
      </c>
      <c r="M242" s="29" t="s">
        <v>71</v>
      </c>
      <c r="N242" s="27">
        <v>31.06</v>
      </c>
      <c r="O242" s="22"/>
      <c r="P242" s="22"/>
      <c r="Q242" s="15" t="s">
        <v>28</v>
      </c>
    </row>
    <row r="243" spans="1:17" customFormat="1" ht="43.5" x14ac:dyDescent="0.25">
      <c r="A243" s="20" t="s">
        <v>240</v>
      </c>
      <c r="B243" s="20" t="s">
        <v>222</v>
      </c>
      <c r="C243" s="20" t="s">
        <v>13</v>
      </c>
      <c r="D243" s="32" t="s">
        <v>944</v>
      </c>
      <c r="E243" s="32" t="s">
        <v>377</v>
      </c>
      <c r="F243" s="33" t="s">
        <v>359</v>
      </c>
      <c r="G243" s="58" t="s">
        <v>360</v>
      </c>
      <c r="H243" s="20" t="s">
        <v>425</v>
      </c>
      <c r="I243" s="25">
        <v>493031</v>
      </c>
      <c r="J243" s="18">
        <v>1800</v>
      </c>
      <c r="K243" s="18"/>
      <c r="L243" s="21">
        <v>11121.62</v>
      </c>
      <c r="M243" s="29" t="s">
        <v>306</v>
      </c>
      <c r="N243" s="27">
        <v>26.13</v>
      </c>
      <c r="O243" s="22">
        <v>0.78</v>
      </c>
      <c r="P243" s="22">
        <v>0.75</v>
      </c>
      <c r="Q243" s="15" t="s">
        <v>28</v>
      </c>
    </row>
    <row r="244" spans="1:17" customFormat="1" ht="29.25" x14ac:dyDescent="0.25">
      <c r="A244" s="20"/>
      <c r="B244" s="20"/>
      <c r="C244" s="20" t="s">
        <v>13</v>
      </c>
      <c r="D244" s="32" t="s">
        <v>944</v>
      </c>
      <c r="E244" s="32" t="s">
        <v>377</v>
      </c>
      <c r="F244" s="33" t="s">
        <v>359</v>
      </c>
      <c r="G244" s="58" t="s">
        <v>360</v>
      </c>
      <c r="H244" s="20" t="s">
        <v>442</v>
      </c>
      <c r="I244" s="25">
        <v>339032</v>
      </c>
      <c r="J244" s="18">
        <v>42</v>
      </c>
      <c r="K244" s="18"/>
      <c r="L244" s="21">
        <v>118</v>
      </c>
      <c r="M244" s="29" t="s">
        <v>155</v>
      </c>
      <c r="N244" s="27">
        <v>16.39</v>
      </c>
      <c r="O244" s="22">
        <v>0.95</v>
      </c>
      <c r="P244" s="22"/>
      <c r="Q244" s="15" t="s">
        <v>28</v>
      </c>
    </row>
    <row r="245" spans="1:17" customFormat="1" ht="29.25" x14ac:dyDescent="0.25">
      <c r="A245" s="20"/>
      <c r="B245" s="20"/>
      <c r="C245" s="20" t="s">
        <v>13</v>
      </c>
      <c r="D245" s="32" t="s">
        <v>944</v>
      </c>
      <c r="E245" s="32" t="s">
        <v>377</v>
      </c>
      <c r="F245" s="33" t="s">
        <v>359</v>
      </c>
      <c r="G245" s="58" t="s">
        <v>360</v>
      </c>
      <c r="H245" s="20" t="s">
        <v>443</v>
      </c>
      <c r="I245" s="25">
        <v>339032</v>
      </c>
      <c r="J245" s="18">
        <v>32</v>
      </c>
      <c r="K245" s="18"/>
      <c r="L245" s="21">
        <v>183</v>
      </c>
      <c r="M245" s="29" t="s">
        <v>444</v>
      </c>
      <c r="N245" s="27">
        <v>18.02</v>
      </c>
      <c r="O245" s="22">
        <v>0.94699999999999995</v>
      </c>
      <c r="P245" s="22"/>
      <c r="Q245" s="15" t="s">
        <v>28</v>
      </c>
    </row>
    <row r="246" spans="1:17" customFormat="1" ht="43.5" x14ac:dyDescent="0.25">
      <c r="A246" s="20" t="s">
        <v>240</v>
      </c>
      <c r="B246" s="20" t="s">
        <v>99</v>
      </c>
      <c r="C246" s="20" t="s">
        <v>13</v>
      </c>
      <c r="D246" s="32" t="s">
        <v>944</v>
      </c>
      <c r="E246" s="32" t="s">
        <v>377</v>
      </c>
      <c r="F246" s="33" t="s">
        <v>359</v>
      </c>
      <c r="G246" s="58" t="s">
        <v>360</v>
      </c>
      <c r="H246" s="20" t="s">
        <v>448</v>
      </c>
      <c r="I246" s="25">
        <v>519198</v>
      </c>
      <c r="J246" s="18">
        <v>1050</v>
      </c>
      <c r="K246" s="18"/>
      <c r="L246" s="21">
        <v>6225</v>
      </c>
      <c r="M246" s="29" t="s">
        <v>116</v>
      </c>
      <c r="N246" s="27">
        <v>24.26</v>
      </c>
      <c r="O246" s="22">
        <v>0.9</v>
      </c>
      <c r="P246" s="22">
        <v>0.8</v>
      </c>
      <c r="Q246" s="15" t="s">
        <v>28</v>
      </c>
    </row>
    <row r="247" spans="1:17" customFormat="1" ht="29.25" x14ac:dyDescent="0.25">
      <c r="A247" s="20" t="s">
        <v>45</v>
      </c>
      <c r="B247" s="20" t="s">
        <v>253</v>
      </c>
      <c r="C247" s="23"/>
      <c r="D247" s="20" t="s">
        <v>456</v>
      </c>
      <c r="E247" s="24" t="s">
        <v>457</v>
      </c>
      <c r="F247" s="26" t="s">
        <v>458</v>
      </c>
      <c r="G247" s="57" t="s">
        <v>459</v>
      </c>
      <c r="H247" s="20" t="s">
        <v>460</v>
      </c>
      <c r="I247" s="25">
        <v>291141</v>
      </c>
      <c r="J247" s="18"/>
      <c r="K247" s="18">
        <v>75</v>
      </c>
      <c r="L247" s="21">
        <v>52252.5</v>
      </c>
      <c r="M247" s="29" t="s">
        <v>461</v>
      </c>
      <c r="N247" s="27">
        <v>28</v>
      </c>
      <c r="O247" s="22">
        <v>0.72</v>
      </c>
      <c r="P247" s="22">
        <v>0.98</v>
      </c>
      <c r="Q247" s="15" t="s">
        <v>28</v>
      </c>
    </row>
    <row r="248" spans="1:17" customFormat="1" ht="57.75" x14ac:dyDescent="0.25">
      <c r="A248" s="20" t="s">
        <v>45</v>
      </c>
      <c r="B248" s="20" t="s">
        <v>253</v>
      </c>
      <c r="C248" s="23"/>
      <c r="D248" s="20" t="s">
        <v>462</v>
      </c>
      <c r="E248" s="24" t="s">
        <v>463</v>
      </c>
      <c r="F248" s="26" t="s">
        <v>464</v>
      </c>
      <c r="G248" s="57" t="s">
        <v>459</v>
      </c>
      <c r="H248" s="20" t="s">
        <v>465</v>
      </c>
      <c r="I248" s="25">
        <v>292061</v>
      </c>
      <c r="J248" s="18">
        <v>1501</v>
      </c>
      <c r="K248" s="18"/>
      <c r="L248" s="21">
        <v>25720</v>
      </c>
      <c r="M248" s="29" t="s">
        <v>466</v>
      </c>
      <c r="N248" s="27">
        <v>18</v>
      </c>
      <c r="O248" s="22">
        <v>0.61</v>
      </c>
      <c r="P248" s="22">
        <v>0.91</v>
      </c>
      <c r="Q248" s="15" t="s">
        <v>28</v>
      </c>
    </row>
    <row r="249" spans="1:17" customFormat="1" ht="29.25" x14ac:dyDescent="0.25">
      <c r="A249" s="20" t="s">
        <v>45</v>
      </c>
      <c r="B249" s="20" t="s">
        <v>253</v>
      </c>
      <c r="C249" s="23"/>
      <c r="D249" s="20" t="s">
        <v>462</v>
      </c>
      <c r="E249" s="24" t="s">
        <v>463</v>
      </c>
      <c r="F249" s="26" t="s">
        <v>464</v>
      </c>
      <c r="G249" s="57" t="s">
        <v>459</v>
      </c>
      <c r="H249" s="20" t="s">
        <v>467</v>
      </c>
      <c r="I249" s="25">
        <v>291141</v>
      </c>
      <c r="J249" s="18"/>
      <c r="K249" s="18">
        <v>113</v>
      </c>
      <c r="L249" s="21">
        <v>48855</v>
      </c>
      <c r="M249" s="29" t="s">
        <v>468</v>
      </c>
      <c r="N249" s="27">
        <v>28</v>
      </c>
      <c r="O249" s="22">
        <v>0.62</v>
      </c>
      <c r="P249" s="22">
        <v>0.92</v>
      </c>
      <c r="Q249" s="15" t="s">
        <v>28</v>
      </c>
    </row>
    <row r="250" spans="1:17" customFormat="1" ht="43.5" x14ac:dyDescent="0.25">
      <c r="A250" s="20" t="s">
        <v>17</v>
      </c>
      <c r="B250" s="20" t="s">
        <v>102</v>
      </c>
      <c r="C250" s="23"/>
      <c r="D250" s="20" t="s">
        <v>469</v>
      </c>
      <c r="E250" s="20" t="s">
        <v>470</v>
      </c>
      <c r="F250" s="29" t="s">
        <v>471</v>
      </c>
      <c r="G250" s="56" t="s">
        <v>472</v>
      </c>
      <c r="H250" s="20" t="s">
        <v>473</v>
      </c>
      <c r="I250" s="25" t="s">
        <v>474</v>
      </c>
      <c r="J250" s="18">
        <v>252</v>
      </c>
      <c r="K250" s="18"/>
      <c r="L250" s="21">
        <v>5000</v>
      </c>
      <c r="M250" s="29" t="s">
        <v>188</v>
      </c>
      <c r="N250" s="27">
        <v>20.32</v>
      </c>
      <c r="O250" s="22">
        <v>0.78</v>
      </c>
      <c r="P250" s="22">
        <v>0.41</v>
      </c>
      <c r="Q250" s="15" t="s">
        <v>28</v>
      </c>
    </row>
    <row r="251" spans="1:17" customFormat="1" ht="43.5" x14ac:dyDescent="0.25">
      <c r="A251" s="31" t="s">
        <v>45</v>
      </c>
      <c r="B251" s="19" t="s">
        <v>46</v>
      </c>
      <c r="C251" s="23"/>
      <c r="D251" s="20" t="s">
        <v>883</v>
      </c>
      <c r="E251" s="20" t="s">
        <v>634</v>
      </c>
      <c r="F251" s="18" t="s">
        <v>881</v>
      </c>
      <c r="G251" s="56" t="s">
        <v>882</v>
      </c>
      <c r="H251" s="20" t="s">
        <v>635</v>
      </c>
      <c r="I251" s="25">
        <v>319092</v>
      </c>
      <c r="J251" s="18"/>
      <c r="K251" s="18">
        <v>60</v>
      </c>
      <c r="L251" s="21">
        <v>50022</v>
      </c>
      <c r="M251" s="29" t="s">
        <v>637</v>
      </c>
      <c r="N251" s="21">
        <v>18.079999999999998</v>
      </c>
      <c r="O251" s="22">
        <v>0.25700000000000001</v>
      </c>
      <c r="P251" s="22">
        <v>0.91</v>
      </c>
      <c r="Q251" s="15" t="s">
        <v>28</v>
      </c>
    </row>
    <row r="252" spans="1:17" customFormat="1" ht="43.5" x14ac:dyDescent="0.25">
      <c r="A252" s="20" t="s">
        <v>45</v>
      </c>
      <c r="B252" s="19" t="s">
        <v>366</v>
      </c>
      <c r="C252" s="23"/>
      <c r="D252" s="20" t="s">
        <v>883</v>
      </c>
      <c r="E252" s="20" t="s">
        <v>634</v>
      </c>
      <c r="F252" s="18" t="s">
        <v>881</v>
      </c>
      <c r="G252" s="56" t="s">
        <v>882</v>
      </c>
      <c r="H252" s="20" t="s">
        <v>638</v>
      </c>
      <c r="I252" s="25">
        <v>292055</v>
      </c>
      <c r="J252" s="18"/>
      <c r="K252" s="18">
        <v>74</v>
      </c>
      <c r="L252" s="21">
        <v>66888.5</v>
      </c>
      <c r="M252" s="29" t="s">
        <v>309</v>
      </c>
      <c r="N252" s="21">
        <v>29.59</v>
      </c>
      <c r="O252" s="22">
        <v>0.40699999999999997</v>
      </c>
      <c r="P252" s="22">
        <v>1</v>
      </c>
      <c r="Q252" s="15" t="s">
        <v>28</v>
      </c>
    </row>
    <row r="253" spans="1:17" customFormat="1" ht="57.75" x14ac:dyDescent="0.25">
      <c r="A253" s="20" t="s">
        <v>98</v>
      </c>
      <c r="B253" s="20" t="s">
        <v>113</v>
      </c>
      <c r="C253" s="23"/>
      <c r="D253" s="20" t="s">
        <v>475</v>
      </c>
      <c r="E253" s="24" t="s">
        <v>476</v>
      </c>
      <c r="F253" s="26" t="s">
        <v>477</v>
      </c>
      <c r="G253" s="57" t="s">
        <v>478</v>
      </c>
      <c r="H253" s="20" t="s">
        <v>479</v>
      </c>
      <c r="I253" s="25">
        <v>150305</v>
      </c>
      <c r="J253" s="18">
        <v>304</v>
      </c>
      <c r="K253" s="18"/>
      <c r="L253" s="21">
        <v>15000</v>
      </c>
      <c r="M253" s="29" t="s">
        <v>273</v>
      </c>
      <c r="N253" s="27">
        <v>21</v>
      </c>
      <c r="O253" s="22">
        <v>0.94</v>
      </c>
      <c r="P253" s="22">
        <v>0.94</v>
      </c>
      <c r="Q253" s="15" t="s">
        <v>28</v>
      </c>
    </row>
    <row r="254" spans="1:17" customFormat="1" ht="57.75" x14ac:dyDescent="0.25">
      <c r="A254" s="20" t="s">
        <v>98</v>
      </c>
      <c r="B254" s="20" t="s">
        <v>113</v>
      </c>
      <c r="C254" s="23"/>
      <c r="D254" s="20" t="s">
        <v>475</v>
      </c>
      <c r="E254" s="24" t="s">
        <v>476</v>
      </c>
      <c r="F254" s="26" t="s">
        <v>477</v>
      </c>
      <c r="G254" s="57" t="s">
        <v>478</v>
      </c>
      <c r="H254" s="20" t="s">
        <v>480</v>
      </c>
      <c r="I254" s="28">
        <v>470103</v>
      </c>
      <c r="J254" s="18">
        <v>109</v>
      </c>
      <c r="K254" s="18"/>
      <c r="L254" s="21">
        <v>6500</v>
      </c>
      <c r="M254" s="29" t="s">
        <v>153</v>
      </c>
      <c r="N254" s="27">
        <v>21</v>
      </c>
      <c r="O254" s="22">
        <v>0.86</v>
      </c>
      <c r="P254" s="22">
        <v>0.79</v>
      </c>
      <c r="Q254" s="15" t="s">
        <v>28</v>
      </c>
    </row>
    <row r="255" spans="1:17" customFormat="1" ht="57.75" x14ac:dyDescent="0.25">
      <c r="A255" s="20" t="s">
        <v>98</v>
      </c>
      <c r="B255" s="20" t="s">
        <v>113</v>
      </c>
      <c r="C255" s="23"/>
      <c r="D255" s="20" t="s">
        <v>475</v>
      </c>
      <c r="E255" s="24" t="s">
        <v>476</v>
      </c>
      <c r="F255" s="26" t="s">
        <v>477</v>
      </c>
      <c r="G255" s="57" t="s">
        <v>478</v>
      </c>
      <c r="H255" s="20" t="s">
        <v>481</v>
      </c>
      <c r="I255" s="28">
        <v>470103</v>
      </c>
      <c r="J255" s="18">
        <v>112</v>
      </c>
      <c r="K255" s="18"/>
      <c r="L255" s="21">
        <v>6500</v>
      </c>
      <c r="M255" s="29" t="s">
        <v>153</v>
      </c>
      <c r="N255" s="27">
        <v>22</v>
      </c>
      <c r="O255" s="22">
        <v>0.82</v>
      </c>
      <c r="P255" s="22">
        <v>0.82</v>
      </c>
      <c r="Q255" s="15" t="s">
        <v>28</v>
      </c>
    </row>
    <row r="256" spans="1:17" customFormat="1" ht="57.75" x14ac:dyDescent="0.25">
      <c r="A256" s="20" t="s">
        <v>31</v>
      </c>
      <c r="B256" s="20" t="s">
        <v>25</v>
      </c>
      <c r="C256" s="23"/>
      <c r="D256" s="20" t="s">
        <v>475</v>
      </c>
      <c r="E256" s="24" t="s">
        <v>476</v>
      </c>
      <c r="F256" s="26" t="s">
        <v>477</v>
      </c>
      <c r="G256" s="57" t="s">
        <v>478</v>
      </c>
      <c r="H256" s="20" t="s">
        <v>482</v>
      </c>
      <c r="I256" s="25">
        <v>131199</v>
      </c>
      <c r="J256" s="18">
        <v>240</v>
      </c>
      <c r="K256" s="18"/>
      <c r="L256" s="21">
        <v>3500</v>
      </c>
      <c r="M256" s="29" t="s">
        <v>151</v>
      </c>
      <c r="N256" s="18"/>
      <c r="O256" s="22"/>
      <c r="P256" s="22"/>
      <c r="Q256" s="15" t="s">
        <v>28</v>
      </c>
    </row>
    <row r="257" spans="1:17" customFormat="1" ht="29.25" x14ac:dyDescent="0.25">
      <c r="A257" s="41"/>
      <c r="B257" s="41"/>
      <c r="C257" s="23"/>
      <c r="D257" s="20" t="s">
        <v>914</v>
      </c>
      <c r="E257" s="20" t="s">
        <v>916</v>
      </c>
      <c r="F257" s="20" t="s">
        <v>917</v>
      </c>
      <c r="G257" s="60" t="s">
        <v>918</v>
      </c>
      <c r="H257" s="20" t="s">
        <v>915</v>
      </c>
      <c r="I257" s="18">
        <v>113021</v>
      </c>
      <c r="J257" s="35"/>
      <c r="K257" s="35">
        <v>108</v>
      </c>
      <c r="L257" s="21">
        <v>7500</v>
      </c>
      <c r="M257" s="35" t="s">
        <v>164</v>
      </c>
      <c r="N257" s="53"/>
      <c r="O257" s="41"/>
      <c r="P257" s="41"/>
      <c r="Q257" s="54" t="s">
        <v>13</v>
      </c>
    </row>
    <row r="258" spans="1:17" customFormat="1" ht="29.25" x14ac:dyDescent="0.25">
      <c r="A258" s="41"/>
      <c r="B258" s="41"/>
      <c r="C258" s="23"/>
      <c r="D258" s="20" t="s">
        <v>914</v>
      </c>
      <c r="E258" s="20" t="s">
        <v>916</v>
      </c>
      <c r="F258" s="20" t="s">
        <v>917</v>
      </c>
      <c r="G258" s="60" t="s">
        <v>918</v>
      </c>
      <c r="H258" s="20" t="s">
        <v>919</v>
      </c>
      <c r="I258" s="18">
        <v>113021</v>
      </c>
      <c r="J258" s="35"/>
      <c r="K258" s="35">
        <v>144</v>
      </c>
      <c r="L258" s="21">
        <v>10995</v>
      </c>
      <c r="M258" s="35" t="s">
        <v>53</v>
      </c>
      <c r="N258" s="53"/>
      <c r="O258" s="41"/>
      <c r="P258" s="41"/>
      <c r="Q258" s="54" t="s">
        <v>13</v>
      </c>
    </row>
    <row r="259" spans="1:17" customFormat="1" ht="29.25" x14ac:dyDescent="0.25">
      <c r="A259" s="41"/>
      <c r="B259" s="41"/>
      <c r="C259" s="23"/>
      <c r="D259" s="20" t="s">
        <v>914</v>
      </c>
      <c r="E259" s="20" t="s">
        <v>916</v>
      </c>
      <c r="F259" s="20" t="s">
        <v>917</v>
      </c>
      <c r="G259" s="60" t="s">
        <v>918</v>
      </c>
      <c r="H259" s="20" t="s">
        <v>920</v>
      </c>
      <c r="I259" s="18">
        <v>113021</v>
      </c>
      <c r="J259" s="35"/>
      <c r="K259" s="35">
        <v>216</v>
      </c>
      <c r="L259" s="21">
        <v>12995</v>
      </c>
      <c r="M259" s="52" t="s">
        <v>269</v>
      </c>
      <c r="N259" s="53"/>
      <c r="O259" s="41"/>
      <c r="P259" s="41"/>
      <c r="Q259" s="54" t="s">
        <v>13</v>
      </c>
    </row>
    <row r="260" spans="1:17" customFormat="1" ht="29.25" x14ac:dyDescent="0.25">
      <c r="A260" s="41"/>
      <c r="B260" s="41"/>
      <c r="C260" s="23"/>
      <c r="D260" s="20" t="s">
        <v>914</v>
      </c>
      <c r="E260" s="20" t="s">
        <v>916</v>
      </c>
      <c r="F260" s="20" t="s">
        <v>917</v>
      </c>
      <c r="G260" s="60" t="s">
        <v>918</v>
      </c>
      <c r="H260" s="20" t="s">
        <v>921</v>
      </c>
      <c r="I260" s="18">
        <v>151231</v>
      </c>
      <c r="J260" s="35"/>
      <c r="K260" s="35">
        <v>108</v>
      </c>
      <c r="L260" s="21">
        <v>5000</v>
      </c>
      <c r="M260" s="52" t="s">
        <v>53</v>
      </c>
      <c r="N260" s="53"/>
      <c r="O260" s="41"/>
      <c r="P260" s="41"/>
      <c r="Q260" s="54" t="s">
        <v>13</v>
      </c>
    </row>
    <row r="261" spans="1:17" customFormat="1" ht="29.25" x14ac:dyDescent="0.25">
      <c r="A261" s="41"/>
      <c r="B261" s="41"/>
      <c r="C261" s="23"/>
      <c r="D261" s="20" t="s">
        <v>914</v>
      </c>
      <c r="E261" s="20" t="s">
        <v>916</v>
      </c>
      <c r="F261" s="20" t="s">
        <v>917</v>
      </c>
      <c r="G261" s="60" t="s">
        <v>918</v>
      </c>
      <c r="H261" s="20" t="s">
        <v>922</v>
      </c>
      <c r="I261" s="18">
        <v>151231</v>
      </c>
      <c r="J261" s="35"/>
      <c r="K261" s="35">
        <v>180</v>
      </c>
      <c r="L261" s="21">
        <v>9995</v>
      </c>
      <c r="M261" s="52" t="s">
        <v>269</v>
      </c>
      <c r="N261" s="53"/>
      <c r="O261" s="41"/>
      <c r="P261" s="41"/>
      <c r="Q261" s="54" t="s">
        <v>13</v>
      </c>
    </row>
    <row r="262" spans="1:17" customFormat="1" ht="29.25" x14ac:dyDescent="0.25">
      <c r="A262" s="41"/>
      <c r="B262" s="41"/>
      <c r="C262" s="23"/>
      <c r="D262" s="20" t="s">
        <v>914</v>
      </c>
      <c r="E262" s="20" t="s">
        <v>916</v>
      </c>
      <c r="F262" s="20" t="s">
        <v>917</v>
      </c>
      <c r="G262" s="60" t="s">
        <v>918</v>
      </c>
      <c r="H262" s="20" t="s">
        <v>923</v>
      </c>
      <c r="I262" s="18">
        <v>151212</v>
      </c>
      <c r="J262" s="35"/>
      <c r="K262" s="35">
        <v>144</v>
      </c>
      <c r="L262" s="21">
        <v>7000</v>
      </c>
      <c r="M262" s="52" t="s">
        <v>53</v>
      </c>
      <c r="N262" s="53"/>
      <c r="O262" s="41"/>
      <c r="P262" s="41"/>
      <c r="Q262" s="54" t="s">
        <v>13</v>
      </c>
    </row>
    <row r="263" spans="1:17" customFormat="1" ht="57.75" x14ac:dyDescent="0.25">
      <c r="A263" s="41"/>
      <c r="B263" s="41"/>
      <c r="C263" s="23"/>
      <c r="D263" s="20" t="s">
        <v>914</v>
      </c>
      <c r="E263" s="20" t="s">
        <v>916</v>
      </c>
      <c r="F263" s="20" t="s">
        <v>917</v>
      </c>
      <c r="G263" s="60" t="s">
        <v>918</v>
      </c>
      <c r="H263" s="20" t="s">
        <v>924</v>
      </c>
      <c r="I263" s="18">
        <v>151212</v>
      </c>
      <c r="J263" s="35"/>
      <c r="K263" s="35">
        <v>36</v>
      </c>
      <c r="L263" s="21">
        <v>3920</v>
      </c>
      <c r="M263" s="35" t="s">
        <v>155</v>
      </c>
      <c r="N263" s="53"/>
      <c r="O263" s="41"/>
      <c r="P263" s="41"/>
      <c r="Q263" s="54" t="s">
        <v>13</v>
      </c>
    </row>
    <row r="264" spans="1:17" customFormat="1" ht="29.25" x14ac:dyDescent="0.25">
      <c r="A264" s="41"/>
      <c r="B264" s="41"/>
      <c r="C264" s="23"/>
      <c r="D264" s="20" t="s">
        <v>914</v>
      </c>
      <c r="E264" s="20" t="s">
        <v>916</v>
      </c>
      <c r="F264" s="20" t="s">
        <v>917</v>
      </c>
      <c r="G264" s="60" t="s">
        <v>918</v>
      </c>
      <c r="H264" s="20" t="s">
        <v>925</v>
      </c>
      <c r="I264" s="18">
        <v>151212</v>
      </c>
      <c r="J264" s="35"/>
      <c r="K264" s="35">
        <v>36</v>
      </c>
      <c r="L264" s="21">
        <v>2939</v>
      </c>
      <c r="M264" s="35" t="s">
        <v>155</v>
      </c>
      <c r="N264" s="53"/>
      <c r="O264" s="41"/>
      <c r="P264" s="41"/>
      <c r="Q264" s="54" t="s">
        <v>13</v>
      </c>
    </row>
    <row r="265" spans="1:17" customFormat="1" ht="43.5" x14ac:dyDescent="0.25">
      <c r="A265" s="41"/>
      <c r="B265" s="41"/>
      <c r="C265" s="23"/>
      <c r="D265" s="20" t="s">
        <v>914</v>
      </c>
      <c r="E265" s="20" t="s">
        <v>916</v>
      </c>
      <c r="F265" s="20" t="s">
        <v>917</v>
      </c>
      <c r="G265" s="60" t="s">
        <v>918</v>
      </c>
      <c r="H265" s="20" t="s">
        <v>926</v>
      </c>
      <c r="I265" s="18">
        <v>151212</v>
      </c>
      <c r="J265" s="35"/>
      <c r="K265" s="35">
        <v>16</v>
      </c>
      <c r="L265" s="21">
        <v>2185</v>
      </c>
      <c r="M265" s="52" t="s">
        <v>155</v>
      </c>
      <c r="N265" s="53"/>
      <c r="O265" s="41"/>
      <c r="P265" s="41"/>
      <c r="Q265" s="54" t="s">
        <v>13</v>
      </c>
    </row>
    <row r="266" spans="1:17" customFormat="1" ht="29.25" x14ac:dyDescent="0.25">
      <c r="A266" s="41"/>
      <c r="B266" s="41"/>
      <c r="C266" s="23"/>
      <c r="D266" s="20" t="s">
        <v>914</v>
      </c>
      <c r="E266" s="20" t="s">
        <v>916</v>
      </c>
      <c r="F266" s="20" t="s">
        <v>917</v>
      </c>
      <c r="G266" s="60" t="s">
        <v>918</v>
      </c>
      <c r="H266" s="20" t="s">
        <v>927</v>
      </c>
      <c r="I266" s="18">
        <v>151254</v>
      </c>
      <c r="J266" s="35"/>
      <c r="K266" s="35">
        <v>240</v>
      </c>
      <c r="L266" s="21">
        <v>8000</v>
      </c>
      <c r="M266" s="52" t="s">
        <v>151</v>
      </c>
      <c r="N266" s="53"/>
      <c r="O266" s="41"/>
      <c r="P266" s="41"/>
      <c r="Q266" s="54" t="s">
        <v>13</v>
      </c>
    </row>
    <row r="267" spans="1:17" customFormat="1" ht="43.5" x14ac:dyDescent="0.25">
      <c r="A267" s="41"/>
      <c r="B267" s="41"/>
      <c r="C267" s="23"/>
      <c r="D267" s="20" t="s">
        <v>914</v>
      </c>
      <c r="E267" s="20" t="s">
        <v>916</v>
      </c>
      <c r="F267" s="20" t="s">
        <v>917</v>
      </c>
      <c r="G267" s="60" t="s">
        <v>918</v>
      </c>
      <c r="H267" s="20" t="s">
        <v>928</v>
      </c>
      <c r="I267" s="18">
        <v>113021</v>
      </c>
      <c r="J267" s="35"/>
      <c r="K267" s="35">
        <v>72</v>
      </c>
      <c r="L267" s="21">
        <v>5990</v>
      </c>
      <c r="M267" s="52" t="s">
        <v>153</v>
      </c>
      <c r="N267" s="53"/>
      <c r="O267" s="41"/>
      <c r="P267" s="41"/>
      <c r="Q267" s="54" t="s">
        <v>13</v>
      </c>
    </row>
    <row r="268" spans="1:17" customFormat="1" ht="29.25" x14ac:dyDescent="0.25">
      <c r="A268" s="41"/>
      <c r="B268" s="41"/>
      <c r="C268" s="23"/>
      <c r="D268" s="20" t="s">
        <v>914</v>
      </c>
      <c r="E268" s="20" t="s">
        <v>916</v>
      </c>
      <c r="F268" s="20" t="s">
        <v>917</v>
      </c>
      <c r="G268" s="60" t="s">
        <v>918</v>
      </c>
      <c r="H268" s="20" t="s">
        <v>929</v>
      </c>
      <c r="I268" s="18">
        <v>151254</v>
      </c>
      <c r="J268" s="35"/>
      <c r="K268" s="35">
        <v>240</v>
      </c>
      <c r="L268" s="21">
        <v>8000</v>
      </c>
      <c r="M268" s="52" t="s">
        <v>151</v>
      </c>
      <c r="N268" s="53"/>
      <c r="O268" s="41"/>
      <c r="P268" s="41"/>
      <c r="Q268" s="54" t="s">
        <v>13</v>
      </c>
    </row>
    <row r="269" spans="1:17" customFormat="1" ht="43.5" x14ac:dyDescent="0.25">
      <c r="A269" s="41"/>
      <c r="B269" s="41"/>
      <c r="C269" s="23"/>
      <c r="D269" s="20" t="s">
        <v>914</v>
      </c>
      <c r="E269" s="20" t="s">
        <v>916</v>
      </c>
      <c r="F269" s="20" t="s">
        <v>917</v>
      </c>
      <c r="G269" s="60" t="s">
        <v>918</v>
      </c>
      <c r="H269" s="20" t="s">
        <v>930</v>
      </c>
      <c r="I269" s="18">
        <v>151211</v>
      </c>
      <c r="J269" s="35"/>
      <c r="K269" s="35">
        <v>40</v>
      </c>
      <c r="L269" s="21">
        <v>2975</v>
      </c>
      <c r="M269" s="35" t="s">
        <v>155</v>
      </c>
      <c r="N269" s="53"/>
      <c r="O269" s="41"/>
      <c r="P269" s="41"/>
      <c r="Q269" s="54" t="s">
        <v>13</v>
      </c>
    </row>
    <row r="270" spans="1:17" customFormat="1" ht="43.5" x14ac:dyDescent="0.25">
      <c r="A270" s="41"/>
      <c r="B270" s="41"/>
      <c r="C270" s="23"/>
      <c r="D270" s="20" t="s">
        <v>914</v>
      </c>
      <c r="E270" s="20" t="s">
        <v>916</v>
      </c>
      <c r="F270" s="20" t="s">
        <v>917</v>
      </c>
      <c r="G270" s="60" t="s">
        <v>918</v>
      </c>
      <c r="H270" s="20" t="s">
        <v>931</v>
      </c>
      <c r="I270" s="18">
        <v>113021</v>
      </c>
      <c r="J270" s="35"/>
      <c r="K270" s="35">
        <v>89.6</v>
      </c>
      <c r="L270" s="21">
        <v>5387</v>
      </c>
      <c r="M270" s="35" t="s">
        <v>53</v>
      </c>
      <c r="N270" s="53"/>
      <c r="O270" s="41"/>
      <c r="P270" s="41"/>
      <c r="Q270" s="54" t="s">
        <v>13</v>
      </c>
    </row>
    <row r="271" spans="1:17" customFormat="1" ht="29.25" x14ac:dyDescent="0.25">
      <c r="A271" s="20" t="s">
        <v>98</v>
      </c>
      <c r="B271" s="20" t="s">
        <v>222</v>
      </c>
      <c r="C271" s="23"/>
      <c r="D271" s="24" t="s">
        <v>485</v>
      </c>
      <c r="E271" s="24" t="s">
        <v>486</v>
      </c>
      <c r="F271" s="26" t="s">
        <v>487</v>
      </c>
      <c r="G271" s="57" t="s">
        <v>488</v>
      </c>
      <c r="H271" s="20" t="s">
        <v>489</v>
      </c>
      <c r="I271" s="30">
        <v>493011</v>
      </c>
      <c r="J271" s="18">
        <v>1000</v>
      </c>
      <c r="K271" s="18"/>
      <c r="L271" s="21">
        <v>20100</v>
      </c>
      <c r="M271" s="29" t="s">
        <v>112</v>
      </c>
      <c r="N271" s="27">
        <v>16.75</v>
      </c>
      <c r="O271" s="22">
        <v>0.8</v>
      </c>
      <c r="P271" s="22">
        <v>0.97</v>
      </c>
      <c r="Q271" s="15" t="s">
        <v>28</v>
      </c>
    </row>
    <row r="272" spans="1:17" customFormat="1" ht="29.25" x14ac:dyDescent="0.25">
      <c r="A272" s="20" t="s">
        <v>98</v>
      </c>
      <c r="B272" s="20" t="s">
        <v>222</v>
      </c>
      <c r="C272" s="23"/>
      <c r="D272" s="24" t="s">
        <v>485</v>
      </c>
      <c r="E272" s="24" t="s">
        <v>486</v>
      </c>
      <c r="F272" s="26" t="s">
        <v>487</v>
      </c>
      <c r="G272" s="57" t="s">
        <v>488</v>
      </c>
      <c r="H272" s="20" t="s">
        <v>490</v>
      </c>
      <c r="I272" s="30">
        <v>493011</v>
      </c>
      <c r="J272" s="18">
        <v>3000</v>
      </c>
      <c r="K272" s="18"/>
      <c r="L272" s="21">
        <v>60000</v>
      </c>
      <c r="M272" s="29" t="s">
        <v>491</v>
      </c>
      <c r="N272" s="27">
        <v>16.739999999999998</v>
      </c>
      <c r="O272" s="22">
        <v>0.8</v>
      </c>
      <c r="P272" s="22">
        <v>0.97</v>
      </c>
      <c r="Q272" s="15" t="s">
        <v>28</v>
      </c>
    </row>
    <row r="273" spans="1:17" customFormat="1" ht="29.25" x14ac:dyDescent="0.25">
      <c r="A273" s="20" t="s">
        <v>98</v>
      </c>
      <c r="B273" s="20" t="s">
        <v>222</v>
      </c>
      <c r="C273" s="23"/>
      <c r="D273" s="24" t="s">
        <v>485</v>
      </c>
      <c r="E273" s="24" t="s">
        <v>486</v>
      </c>
      <c r="F273" s="26" t="s">
        <v>487</v>
      </c>
      <c r="G273" s="57" t="s">
        <v>488</v>
      </c>
      <c r="H273" s="20" t="s">
        <v>492</v>
      </c>
      <c r="I273" s="30">
        <v>493011</v>
      </c>
      <c r="J273" s="18">
        <v>2000</v>
      </c>
      <c r="K273" s="18"/>
      <c r="L273" s="21">
        <v>40050</v>
      </c>
      <c r="M273" s="29" t="s">
        <v>383</v>
      </c>
      <c r="N273" s="27">
        <v>16.75</v>
      </c>
      <c r="O273" s="22">
        <v>0.8</v>
      </c>
      <c r="P273" s="22">
        <v>0.97</v>
      </c>
      <c r="Q273" s="15" t="s">
        <v>28</v>
      </c>
    </row>
    <row r="274" spans="1:17" customFormat="1" ht="43.5" x14ac:dyDescent="0.25">
      <c r="A274" s="41"/>
      <c r="B274" s="41"/>
      <c r="C274" s="23"/>
      <c r="D274" s="20" t="s">
        <v>909</v>
      </c>
      <c r="E274" s="20" t="s">
        <v>911</v>
      </c>
      <c r="F274" s="20" t="s">
        <v>912</v>
      </c>
      <c r="G274" s="60" t="s">
        <v>913</v>
      </c>
      <c r="H274" s="20" t="s">
        <v>910</v>
      </c>
      <c r="I274" s="18">
        <v>319092</v>
      </c>
      <c r="J274" s="35"/>
      <c r="K274" s="35">
        <v>450</v>
      </c>
      <c r="L274" s="21">
        <v>7200</v>
      </c>
      <c r="M274" s="35" t="s">
        <v>682</v>
      </c>
      <c r="N274" s="53"/>
      <c r="O274" s="41"/>
      <c r="P274" s="41"/>
      <c r="Q274" s="54" t="s">
        <v>13</v>
      </c>
    </row>
    <row r="275" spans="1:17" customFormat="1" ht="57.75" x14ac:dyDescent="0.25">
      <c r="A275" s="20" t="s">
        <v>17</v>
      </c>
      <c r="B275" s="20" t="s">
        <v>102</v>
      </c>
      <c r="C275" s="23"/>
      <c r="D275" s="20" t="s">
        <v>493</v>
      </c>
      <c r="E275" s="20" t="s">
        <v>494</v>
      </c>
      <c r="F275" s="29" t="s">
        <v>884</v>
      </c>
      <c r="G275" s="56" t="s">
        <v>495</v>
      </c>
      <c r="H275" s="20" t="s">
        <v>496</v>
      </c>
      <c r="I275" s="25">
        <v>151256</v>
      </c>
      <c r="J275" s="18">
        <v>112</v>
      </c>
      <c r="K275" s="18"/>
      <c r="L275" s="21">
        <v>5950</v>
      </c>
      <c r="M275" s="29" t="s">
        <v>208</v>
      </c>
      <c r="N275" s="27">
        <v>25</v>
      </c>
      <c r="O275" s="22">
        <v>1</v>
      </c>
      <c r="P275" s="22">
        <v>1</v>
      </c>
      <c r="Q275" s="15" t="s">
        <v>28</v>
      </c>
    </row>
    <row r="276" spans="1:17" customFormat="1" ht="57.75" x14ac:dyDescent="0.25">
      <c r="A276" s="20" t="s">
        <v>17</v>
      </c>
      <c r="B276" s="20" t="s">
        <v>102</v>
      </c>
      <c r="C276" s="23"/>
      <c r="D276" s="20" t="s">
        <v>493</v>
      </c>
      <c r="E276" s="20" t="s">
        <v>494</v>
      </c>
      <c r="F276" s="29" t="s">
        <v>884</v>
      </c>
      <c r="G276" s="56" t="s">
        <v>495</v>
      </c>
      <c r="H276" s="20" t="s">
        <v>497</v>
      </c>
      <c r="I276" s="25">
        <v>151257</v>
      </c>
      <c r="J276" s="18">
        <v>112</v>
      </c>
      <c r="K276" s="18"/>
      <c r="L276" s="21">
        <v>5950</v>
      </c>
      <c r="M276" s="29" t="s">
        <v>208</v>
      </c>
      <c r="N276" s="27">
        <v>18</v>
      </c>
      <c r="O276" s="22">
        <v>0.62219999999999998</v>
      </c>
      <c r="P276" s="22">
        <v>0.60709999999999997</v>
      </c>
      <c r="Q276" s="15" t="s">
        <v>28</v>
      </c>
    </row>
    <row r="277" spans="1:17" customFormat="1" ht="57.75" x14ac:dyDescent="0.25">
      <c r="A277" s="20" t="s">
        <v>31</v>
      </c>
      <c r="B277" s="20" t="s">
        <v>142</v>
      </c>
      <c r="C277" s="23"/>
      <c r="D277" s="20" t="s">
        <v>493</v>
      </c>
      <c r="E277" s="20" t="s">
        <v>494</v>
      </c>
      <c r="F277" s="29" t="s">
        <v>884</v>
      </c>
      <c r="G277" s="56" t="s">
        <v>495</v>
      </c>
      <c r="H277" s="20" t="s">
        <v>498</v>
      </c>
      <c r="I277" s="25">
        <v>131161</v>
      </c>
      <c r="J277" s="18">
        <v>112</v>
      </c>
      <c r="K277" s="18"/>
      <c r="L277" s="21">
        <v>5950</v>
      </c>
      <c r="M277" s="29" t="s">
        <v>208</v>
      </c>
      <c r="N277" s="27">
        <v>18</v>
      </c>
      <c r="O277" s="22">
        <v>0.85709999999999997</v>
      </c>
      <c r="P277" s="22">
        <v>0.83</v>
      </c>
      <c r="Q277" s="15" t="s">
        <v>28</v>
      </c>
    </row>
    <row r="278" spans="1:17" customFormat="1" ht="43.5" x14ac:dyDescent="0.25">
      <c r="A278" s="20" t="s">
        <v>17</v>
      </c>
      <c r="B278" s="20" t="s">
        <v>18</v>
      </c>
      <c r="C278" s="19" t="s">
        <v>13</v>
      </c>
      <c r="D278" s="20" t="s">
        <v>639</v>
      </c>
      <c r="E278" s="20" t="s">
        <v>640</v>
      </c>
      <c r="F278" s="18" t="s">
        <v>885</v>
      </c>
      <c r="G278" s="56" t="s">
        <v>897</v>
      </c>
      <c r="H278" s="20" t="s">
        <v>641</v>
      </c>
      <c r="I278" s="25">
        <v>151152</v>
      </c>
      <c r="J278" s="18">
        <v>900</v>
      </c>
      <c r="K278" s="18"/>
      <c r="L278" s="21">
        <v>4785</v>
      </c>
      <c r="M278" s="29" t="s">
        <v>159</v>
      </c>
      <c r="N278" s="21">
        <v>21.2</v>
      </c>
      <c r="O278" s="22"/>
      <c r="P278" s="22"/>
      <c r="Q278" s="15" t="s">
        <v>28</v>
      </c>
    </row>
    <row r="279" spans="1:17" customFormat="1" ht="43.5" x14ac:dyDescent="0.25">
      <c r="A279" s="20" t="s">
        <v>45</v>
      </c>
      <c r="B279" s="20" t="s">
        <v>46</v>
      </c>
      <c r="C279" s="19" t="s">
        <v>13</v>
      </c>
      <c r="D279" s="20" t="s">
        <v>639</v>
      </c>
      <c r="E279" s="20" t="s">
        <v>640</v>
      </c>
      <c r="F279" s="18" t="s">
        <v>885</v>
      </c>
      <c r="G279" s="56" t="s">
        <v>897</v>
      </c>
      <c r="H279" s="20" t="s">
        <v>204</v>
      </c>
      <c r="I279" s="25">
        <v>319097</v>
      </c>
      <c r="J279" s="18">
        <v>165</v>
      </c>
      <c r="K279" s="18"/>
      <c r="L279" s="21">
        <v>1045.81</v>
      </c>
      <c r="M279" s="29" t="s">
        <v>188</v>
      </c>
      <c r="N279" s="21">
        <v>14.84</v>
      </c>
      <c r="O279" s="22"/>
      <c r="P279" s="22"/>
      <c r="Q279" s="15" t="s">
        <v>28</v>
      </c>
    </row>
    <row r="280" spans="1:17" customFormat="1" ht="43.5" x14ac:dyDescent="0.25">
      <c r="A280" s="20" t="s">
        <v>17</v>
      </c>
      <c r="B280" s="20" t="s">
        <v>102</v>
      </c>
      <c r="C280" s="19" t="s">
        <v>13</v>
      </c>
      <c r="D280" s="20" t="s">
        <v>642</v>
      </c>
      <c r="E280" s="20" t="s">
        <v>643</v>
      </c>
      <c r="F280" s="18" t="s">
        <v>644</v>
      </c>
      <c r="G280" s="56" t="s">
        <v>897</v>
      </c>
      <c r="H280" s="20" t="s">
        <v>645</v>
      </c>
      <c r="I280" s="25">
        <v>151232</v>
      </c>
      <c r="J280" s="18">
        <v>1050</v>
      </c>
      <c r="K280" s="18"/>
      <c r="L280" s="21">
        <v>4117</v>
      </c>
      <c r="M280" s="29" t="s">
        <v>319</v>
      </c>
      <c r="N280" s="21">
        <v>16.98</v>
      </c>
      <c r="O280" s="22"/>
      <c r="P280" s="22">
        <v>0.75</v>
      </c>
      <c r="Q280" s="15" t="s">
        <v>28</v>
      </c>
    </row>
    <row r="281" spans="1:17" customFormat="1" ht="43.5" x14ac:dyDescent="0.25">
      <c r="A281" s="19" t="s">
        <v>31</v>
      </c>
      <c r="B281" s="19" t="s">
        <v>32</v>
      </c>
      <c r="C281" s="19" t="s">
        <v>13</v>
      </c>
      <c r="D281" s="20" t="s">
        <v>642</v>
      </c>
      <c r="E281" s="20" t="s">
        <v>643</v>
      </c>
      <c r="F281" s="18" t="s">
        <v>644</v>
      </c>
      <c r="G281" s="56" t="s">
        <v>897</v>
      </c>
      <c r="H281" s="20" t="s">
        <v>221</v>
      </c>
      <c r="I281" s="25">
        <v>433031</v>
      </c>
      <c r="J281" s="18">
        <v>900</v>
      </c>
      <c r="K281" s="18"/>
      <c r="L281" s="21">
        <v>3895.85</v>
      </c>
      <c r="M281" s="29" t="s">
        <v>646</v>
      </c>
      <c r="N281" s="21">
        <v>14.54</v>
      </c>
      <c r="O281" s="22"/>
      <c r="P281" s="22">
        <v>0.8</v>
      </c>
      <c r="Q281" s="15" t="s">
        <v>28</v>
      </c>
    </row>
    <row r="282" spans="1:17" customFormat="1" ht="43.5" x14ac:dyDescent="0.25">
      <c r="A282" s="20" t="s">
        <v>17</v>
      </c>
      <c r="B282" s="19" t="s">
        <v>43</v>
      </c>
      <c r="C282" s="19" t="s">
        <v>13</v>
      </c>
      <c r="D282" s="20" t="s">
        <v>642</v>
      </c>
      <c r="E282" s="20" t="s">
        <v>643</v>
      </c>
      <c r="F282" s="18" t="s">
        <v>644</v>
      </c>
      <c r="G282" s="56" t="s">
        <v>897</v>
      </c>
      <c r="H282" s="20" t="s">
        <v>648</v>
      </c>
      <c r="I282" s="25">
        <v>151212</v>
      </c>
      <c r="J282" s="18">
        <v>750</v>
      </c>
      <c r="K282" s="18"/>
      <c r="L282" s="21">
        <v>4079.15</v>
      </c>
      <c r="M282" s="29" t="s">
        <v>196</v>
      </c>
      <c r="N282" s="21">
        <v>30.86</v>
      </c>
      <c r="O282" s="22"/>
      <c r="P282" s="22"/>
      <c r="Q282" s="15" t="s">
        <v>28</v>
      </c>
    </row>
    <row r="283" spans="1:17" customFormat="1" ht="43.5" x14ac:dyDescent="0.25">
      <c r="A283" s="20" t="s">
        <v>240</v>
      </c>
      <c r="B283" s="20" t="s">
        <v>222</v>
      </c>
      <c r="C283" s="19" t="s">
        <v>13</v>
      </c>
      <c r="D283" s="20" t="s">
        <v>642</v>
      </c>
      <c r="E283" s="20" t="s">
        <v>643</v>
      </c>
      <c r="F283" s="18" t="s">
        <v>644</v>
      </c>
      <c r="G283" s="56" t="s">
        <v>897</v>
      </c>
      <c r="H283" s="20" t="s">
        <v>649</v>
      </c>
      <c r="I283" s="25">
        <v>493021</v>
      </c>
      <c r="J283" s="18">
        <v>1400</v>
      </c>
      <c r="K283" s="18"/>
      <c r="L283" s="21">
        <v>8870.48</v>
      </c>
      <c r="M283" s="29" t="s">
        <v>574</v>
      </c>
      <c r="N283" s="21">
        <v>16.579999999999998</v>
      </c>
      <c r="O283" s="22"/>
      <c r="P283" s="22">
        <v>0.94</v>
      </c>
      <c r="Q283" s="15" t="s">
        <v>28</v>
      </c>
    </row>
    <row r="284" spans="1:17" customFormat="1" ht="43.5" x14ac:dyDescent="0.25">
      <c r="A284" s="20" t="s">
        <v>240</v>
      </c>
      <c r="B284" s="20" t="s">
        <v>222</v>
      </c>
      <c r="C284" s="19" t="s">
        <v>13</v>
      </c>
      <c r="D284" s="20" t="s">
        <v>642</v>
      </c>
      <c r="E284" s="20" t="s">
        <v>643</v>
      </c>
      <c r="F284" s="18" t="s">
        <v>644</v>
      </c>
      <c r="G284" s="56" t="s">
        <v>897</v>
      </c>
      <c r="H284" s="20" t="s">
        <v>650</v>
      </c>
      <c r="I284" s="25">
        <v>493023</v>
      </c>
      <c r="J284" s="18">
        <v>1050</v>
      </c>
      <c r="K284" s="18"/>
      <c r="L284" s="21">
        <v>10386.92</v>
      </c>
      <c r="M284" s="29" t="s">
        <v>581</v>
      </c>
      <c r="N284" s="21">
        <v>13.75</v>
      </c>
      <c r="O284" s="22"/>
      <c r="P284" s="22">
        <v>0.9</v>
      </c>
      <c r="Q284" s="15" t="s">
        <v>28</v>
      </c>
    </row>
    <row r="285" spans="1:17" customFormat="1" ht="43.5" x14ac:dyDescent="0.25">
      <c r="A285" s="20" t="s">
        <v>240</v>
      </c>
      <c r="B285" s="20" t="s">
        <v>222</v>
      </c>
      <c r="C285" s="19" t="s">
        <v>13</v>
      </c>
      <c r="D285" s="20" t="s">
        <v>642</v>
      </c>
      <c r="E285" s="20" t="s">
        <v>643</v>
      </c>
      <c r="F285" s="18" t="s">
        <v>644</v>
      </c>
      <c r="G285" s="56" t="s">
        <v>897</v>
      </c>
      <c r="H285" s="20" t="s">
        <v>651</v>
      </c>
      <c r="I285" s="25">
        <v>493023</v>
      </c>
      <c r="J285" s="18">
        <v>750</v>
      </c>
      <c r="K285" s="18"/>
      <c r="L285" s="21">
        <v>4131.3</v>
      </c>
      <c r="M285" s="29" t="s">
        <v>196</v>
      </c>
      <c r="N285" s="21">
        <v>13.75</v>
      </c>
      <c r="O285" s="22"/>
      <c r="P285" s="22">
        <v>0.8</v>
      </c>
      <c r="Q285" s="15" t="s">
        <v>28</v>
      </c>
    </row>
    <row r="286" spans="1:17" customFormat="1" ht="43.5" x14ac:dyDescent="0.25">
      <c r="A286" s="41"/>
      <c r="B286" s="19"/>
      <c r="C286" s="19" t="s">
        <v>13</v>
      </c>
      <c r="D286" s="20" t="s">
        <v>642</v>
      </c>
      <c r="E286" s="20" t="s">
        <v>643</v>
      </c>
      <c r="F286" s="18" t="s">
        <v>644</v>
      </c>
      <c r="G286" s="56" t="s">
        <v>897</v>
      </c>
      <c r="H286" s="20" t="s">
        <v>224</v>
      </c>
      <c r="I286" s="25">
        <v>351011</v>
      </c>
      <c r="J286" s="18">
        <v>600</v>
      </c>
      <c r="K286" s="18"/>
      <c r="L286" s="21">
        <v>3963.46</v>
      </c>
      <c r="M286" s="29" t="s">
        <v>647</v>
      </c>
      <c r="N286" s="21">
        <v>17.510000000000002</v>
      </c>
      <c r="O286" s="22"/>
      <c r="P286" s="22">
        <v>0.82</v>
      </c>
      <c r="Q286" s="15" t="s">
        <v>28</v>
      </c>
    </row>
    <row r="287" spans="1:17" customFormat="1" ht="43.5" x14ac:dyDescent="0.25">
      <c r="A287" s="41"/>
      <c r="B287" s="19"/>
      <c r="C287" s="19" t="s">
        <v>13</v>
      </c>
      <c r="D287" s="20" t="s">
        <v>642</v>
      </c>
      <c r="E287" s="20" t="s">
        <v>643</v>
      </c>
      <c r="F287" s="18" t="s">
        <v>644</v>
      </c>
      <c r="G287" s="56" t="s">
        <v>897</v>
      </c>
      <c r="H287" s="20" t="s">
        <v>652</v>
      </c>
      <c r="I287" s="25">
        <v>395011</v>
      </c>
      <c r="J287" s="18">
        <v>900</v>
      </c>
      <c r="K287" s="18"/>
      <c r="L287" s="21">
        <v>5542.2</v>
      </c>
      <c r="M287" s="29" t="s">
        <v>646</v>
      </c>
      <c r="N287" s="21">
        <v>10.5</v>
      </c>
      <c r="O287" s="22"/>
      <c r="P287" s="22">
        <v>0.87</v>
      </c>
      <c r="Q287" s="15" t="s">
        <v>28</v>
      </c>
    </row>
    <row r="288" spans="1:17" customFormat="1" ht="43.5" x14ac:dyDescent="0.25">
      <c r="A288" s="41"/>
      <c r="B288" s="19"/>
      <c r="C288" s="19" t="s">
        <v>13</v>
      </c>
      <c r="D288" s="20" t="s">
        <v>642</v>
      </c>
      <c r="E288" s="20" t="s">
        <v>643</v>
      </c>
      <c r="F288" s="18" t="s">
        <v>644</v>
      </c>
      <c r="G288" s="56" t="s">
        <v>897</v>
      </c>
      <c r="H288" s="20" t="s">
        <v>653</v>
      </c>
      <c r="I288" s="25">
        <v>517011</v>
      </c>
      <c r="J288" s="18">
        <v>1200</v>
      </c>
      <c r="K288" s="18"/>
      <c r="L288" s="21">
        <v>5611.43</v>
      </c>
      <c r="M288" s="29" t="s">
        <v>654</v>
      </c>
      <c r="N288" s="21">
        <v>14.55</v>
      </c>
      <c r="O288" s="22"/>
      <c r="P288" s="22">
        <v>1</v>
      </c>
      <c r="Q288" s="15" t="s">
        <v>28</v>
      </c>
    </row>
    <row r="289" spans="1:17" customFormat="1" ht="43.5" x14ac:dyDescent="0.25">
      <c r="A289" s="41"/>
      <c r="B289" s="19"/>
      <c r="C289" s="19" t="s">
        <v>13</v>
      </c>
      <c r="D289" s="20" t="s">
        <v>642</v>
      </c>
      <c r="E289" s="20" t="s">
        <v>643</v>
      </c>
      <c r="F289" s="18" t="s">
        <v>644</v>
      </c>
      <c r="G289" s="56" t="s">
        <v>897</v>
      </c>
      <c r="H289" s="20" t="s">
        <v>655</v>
      </c>
      <c r="I289" s="25">
        <v>119031</v>
      </c>
      <c r="J289" s="18">
        <v>45</v>
      </c>
      <c r="K289" s="18"/>
      <c r="L289" s="21">
        <v>207.65</v>
      </c>
      <c r="M289" s="29" t="s">
        <v>53</v>
      </c>
      <c r="N289" s="21">
        <v>17.239999999999998</v>
      </c>
      <c r="O289" s="22"/>
      <c r="P289" s="22">
        <v>0.97</v>
      </c>
      <c r="Q289" s="15" t="s">
        <v>28</v>
      </c>
    </row>
    <row r="290" spans="1:17" customFormat="1" ht="43.5" x14ac:dyDescent="0.25">
      <c r="A290" s="20" t="s">
        <v>17</v>
      </c>
      <c r="B290" s="20" t="s">
        <v>18</v>
      </c>
      <c r="C290" s="19" t="s">
        <v>13</v>
      </c>
      <c r="D290" s="20" t="s">
        <v>642</v>
      </c>
      <c r="E290" s="20" t="s">
        <v>643</v>
      </c>
      <c r="F290" s="18" t="s">
        <v>644</v>
      </c>
      <c r="G290" s="56" t="s">
        <v>897</v>
      </c>
      <c r="H290" s="20" t="s">
        <v>656</v>
      </c>
      <c r="I290" s="25" t="s">
        <v>187</v>
      </c>
      <c r="J290" s="18">
        <v>900</v>
      </c>
      <c r="K290" s="18"/>
      <c r="L290" s="21">
        <v>4785</v>
      </c>
      <c r="M290" s="29" t="s">
        <v>159</v>
      </c>
      <c r="N290" s="21">
        <v>21.2</v>
      </c>
      <c r="O290" s="22"/>
      <c r="P290" s="22">
        <v>0.83</v>
      </c>
      <c r="Q290" s="15" t="s">
        <v>28</v>
      </c>
    </row>
    <row r="291" spans="1:17" customFormat="1" ht="43.5" x14ac:dyDescent="0.25">
      <c r="A291" s="20" t="s">
        <v>240</v>
      </c>
      <c r="B291" s="20" t="s">
        <v>222</v>
      </c>
      <c r="C291" s="19" t="s">
        <v>13</v>
      </c>
      <c r="D291" s="20" t="s">
        <v>642</v>
      </c>
      <c r="E291" s="20" t="s">
        <v>643</v>
      </c>
      <c r="F291" s="18" t="s">
        <v>644</v>
      </c>
      <c r="G291" s="56" t="s">
        <v>897</v>
      </c>
      <c r="H291" s="20" t="s">
        <v>657</v>
      </c>
      <c r="I291" s="25">
        <v>493031</v>
      </c>
      <c r="J291" s="18">
        <v>600</v>
      </c>
      <c r="K291" s="18"/>
      <c r="L291" s="21">
        <v>8624.51</v>
      </c>
      <c r="M291" s="29" t="s">
        <v>647</v>
      </c>
      <c r="N291" s="21">
        <v>18.510000000000002</v>
      </c>
      <c r="O291" s="22"/>
      <c r="P291" s="22"/>
      <c r="Q291" s="15" t="s">
        <v>28</v>
      </c>
    </row>
    <row r="292" spans="1:17" customFormat="1" ht="43.5" x14ac:dyDescent="0.25">
      <c r="A292" s="20" t="s">
        <v>240</v>
      </c>
      <c r="B292" s="20" t="s">
        <v>222</v>
      </c>
      <c r="C292" s="19" t="s">
        <v>13</v>
      </c>
      <c r="D292" s="20" t="s">
        <v>642</v>
      </c>
      <c r="E292" s="20" t="s">
        <v>643</v>
      </c>
      <c r="F292" s="18" t="s">
        <v>644</v>
      </c>
      <c r="G292" s="56" t="s">
        <v>897</v>
      </c>
      <c r="H292" s="20" t="s">
        <v>114</v>
      </c>
      <c r="I292" s="25">
        <v>493031</v>
      </c>
      <c r="J292" s="18">
        <v>1050</v>
      </c>
      <c r="K292" s="18"/>
      <c r="L292" s="21">
        <v>10221.51</v>
      </c>
      <c r="M292" s="29" t="s">
        <v>319</v>
      </c>
      <c r="N292" s="21">
        <v>18.510000000000002</v>
      </c>
      <c r="O292" s="22"/>
      <c r="P292" s="22">
        <v>0.94</v>
      </c>
      <c r="Q292" s="15" t="s">
        <v>28</v>
      </c>
    </row>
    <row r="293" spans="1:17" customFormat="1" ht="43.5" x14ac:dyDescent="0.25">
      <c r="A293" s="20" t="s">
        <v>240</v>
      </c>
      <c r="B293" s="20" t="s">
        <v>222</v>
      </c>
      <c r="C293" s="19" t="s">
        <v>13</v>
      </c>
      <c r="D293" s="20" t="s">
        <v>642</v>
      </c>
      <c r="E293" s="20" t="s">
        <v>643</v>
      </c>
      <c r="F293" s="18" t="s">
        <v>644</v>
      </c>
      <c r="G293" s="56" t="s">
        <v>897</v>
      </c>
      <c r="H293" s="20" t="s">
        <v>658</v>
      </c>
      <c r="I293" s="25">
        <v>493031</v>
      </c>
      <c r="J293" s="18">
        <v>750</v>
      </c>
      <c r="K293" s="18"/>
      <c r="L293" s="21">
        <v>3226.48</v>
      </c>
      <c r="M293" s="29" t="s">
        <v>659</v>
      </c>
      <c r="N293" s="21">
        <v>18.510000000000002</v>
      </c>
      <c r="O293" s="22"/>
      <c r="P293" s="22">
        <v>1</v>
      </c>
      <c r="Q293" s="15" t="s">
        <v>28</v>
      </c>
    </row>
    <row r="294" spans="1:17" customFormat="1" ht="43.5" x14ac:dyDescent="0.25">
      <c r="A294" s="20" t="s">
        <v>98</v>
      </c>
      <c r="B294" s="20" t="s">
        <v>228</v>
      </c>
      <c r="C294" s="19" t="s">
        <v>13</v>
      </c>
      <c r="D294" s="20" t="s">
        <v>642</v>
      </c>
      <c r="E294" s="20" t="s">
        <v>643</v>
      </c>
      <c r="F294" s="18" t="s">
        <v>644</v>
      </c>
      <c r="G294" s="56" t="s">
        <v>897</v>
      </c>
      <c r="H294" s="20" t="s">
        <v>660</v>
      </c>
      <c r="I294" s="25">
        <v>472111</v>
      </c>
      <c r="J294" s="18">
        <v>1200</v>
      </c>
      <c r="K294" s="18"/>
      <c r="L294" s="21">
        <v>5581.47</v>
      </c>
      <c r="M294" s="29" t="s">
        <v>661</v>
      </c>
      <c r="N294" s="21">
        <v>17.61</v>
      </c>
      <c r="O294" s="22"/>
      <c r="P294" s="22">
        <v>0.71</v>
      </c>
      <c r="Q294" s="15" t="s">
        <v>28</v>
      </c>
    </row>
    <row r="295" spans="1:17" customFormat="1" ht="43.5" x14ac:dyDescent="0.25">
      <c r="A295" s="20" t="s">
        <v>98</v>
      </c>
      <c r="B295" s="20" t="s">
        <v>99</v>
      </c>
      <c r="C295" s="19" t="s">
        <v>13</v>
      </c>
      <c r="D295" s="20" t="s">
        <v>642</v>
      </c>
      <c r="E295" s="20" t="s">
        <v>643</v>
      </c>
      <c r="F295" s="18" t="s">
        <v>644</v>
      </c>
      <c r="G295" s="56" t="s">
        <v>897</v>
      </c>
      <c r="H295" s="20" t="s">
        <v>662</v>
      </c>
      <c r="I295" s="25">
        <v>492098</v>
      </c>
      <c r="J295" s="18">
        <v>750</v>
      </c>
      <c r="K295" s="18"/>
      <c r="L295" s="21">
        <v>4990.59</v>
      </c>
      <c r="M295" s="29" t="s">
        <v>659</v>
      </c>
      <c r="N295" s="21">
        <v>15.33</v>
      </c>
      <c r="O295" s="22"/>
      <c r="P295" s="22"/>
      <c r="Q295" s="15" t="s">
        <v>28</v>
      </c>
    </row>
    <row r="296" spans="1:17" customFormat="1" ht="43.5" x14ac:dyDescent="0.25">
      <c r="A296" s="41"/>
      <c r="B296" s="19"/>
      <c r="C296" s="19" t="s">
        <v>13</v>
      </c>
      <c r="D296" s="20" t="s">
        <v>642</v>
      </c>
      <c r="E296" s="20" t="s">
        <v>643</v>
      </c>
      <c r="F296" s="18" t="s">
        <v>644</v>
      </c>
      <c r="G296" s="56" t="s">
        <v>897</v>
      </c>
      <c r="H296" s="20" t="s">
        <v>663</v>
      </c>
      <c r="I296" s="25">
        <v>352014</v>
      </c>
      <c r="J296" s="18">
        <v>600</v>
      </c>
      <c r="K296" s="18"/>
      <c r="L296" s="21">
        <v>3981.69</v>
      </c>
      <c r="M296" s="29" t="s">
        <v>664</v>
      </c>
      <c r="N296" s="21">
        <v>13.29</v>
      </c>
      <c r="O296" s="22"/>
      <c r="P296" s="22"/>
      <c r="Q296" s="15" t="s">
        <v>28</v>
      </c>
    </row>
    <row r="297" spans="1:17" customFormat="1" ht="43.5" x14ac:dyDescent="0.25">
      <c r="A297" s="20" t="s">
        <v>98</v>
      </c>
      <c r="B297" s="20" t="s">
        <v>113</v>
      </c>
      <c r="C297" s="19" t="s">
        <v>13</v>
      </c>
      <c r="D297" s="20" t="s">
        <v>642</v>
      </c>
      <c r="E297" s="20" t="s">
        <v>643</v>
      </c>
      <c r="F297" s="18" t="s">
        <v>644</v>
      </c>
      <c r="G297" s="56" t="s">
        <v>897</v>
      </c>
      <c r="H297" s="20" t="s">
        <v>665</v>
      </c>
      <c r="I297" s="25">
        <v>499021</v>
      </c>
      <c r="J297" s="18">
        <v>750</v>
      </c>
      <c r="K297" s="18"/>
      <c r="L297" s="21">
        <v>3968.27</v>
      </c>
      <c r="M297" s="29" t="s">
        <v>659</v>
      </c>
      <c r="N297" s="21">
        <v>17.64</v>
      </c>
      <c r="O297" s="22"/>
      <c r="P297" s="22"/>
      <c r="Q297" s="15" t="s">
        <v>28</v>
      </c>
    </row>
    <row r="298" spans="1:17" customFormat="1" ht="43.5" x14ac:dyDescent="0.25">
      <c r="A298" s="41"/>
      <c r="B298" s="19"/>
      <c r="C298" s="19" t="s">
        <v>13</v>
      </c>
      <c r="D298" s="20" t="s">
        <v>642</v>
      </c>
      <c r="E298" s="20" t="s">
        <v>643</v>
      </c>
      <c r="F298" s="18" t="s">
        <v>644</v>
      </c>
      <c r="G298" s="56" t="s">
        <v>897</v>
      </c>
      <c r="H298" s="20" t="s">
        <v>666</v>
      </c>
      <c r="I298" s="25">
        <v>271025</v>
      </c>
      <c r="J298" s="18">
        <v>1050</v>
      </c>
      <c r="K298" s="18"/>
      <c r="L298" s="21">
        <v>5774.39</v>
      </c>
      <c r="M298" s="29" t="s">
        <v>319</v>
      </c>
      <c r="N298" s="21">
        <v>15.48</v>
      </c>
      <c r="O298" s="22"/>
      <c r="P298" s="22">
        <v>1</v>
      </c>
      <c r="Q298" s="15" t="s">
        <v>28</v>
      </c>
    </row>
    <row r="299" spans="1:17" customFormat="1" ht="43.5" x14ac:dyDescent="0.25">
      <c r="A299" s="19" t="s">
        <v>240</v>
      </c>
      <c r="B299" s="19" t="s">
        <v>99</v>
      </c>
      <c r="C299" s="19" t="s">
        <v>13</v>
      </c>
      <c r="D299" s="20" t="s">
        <v>642</v>
      </c>
      <c r="E299" s="20" t="s">
        <v>643</v>
      </c>
      <c r="F299" s="18" t="s">
        <v>644</v>
      </c>
      <c r="G299" s="56" t="s">
        <v>897</v>
      </c>
      <c r="H299" s="20" t="s">
        <v>667</v>
      </c>
      <c r="I299" s="25">
        <v>514041</v>
      </c>
      <c r="J299" s="18">
        <v>1500</v>
      </c>
      <c r="K299" s="18"/>
      <c r="L299" s="21">
        <v>6435.93</v>
      </c>
      <c r="M299" s="29" t="s">
        <v>668</v>
      </c>
      <c r="N299" s="21">
        <v>15.88</v>
      </c>
      <c r="O299" s="22"/>
      <c r="P299" s="22">
        <v>0.72</v>
      </c>
      <c r="Q299" s="15" t="s">
        <v>28</v>
      </c>
    </row>
    <row r="300" spans="1:17" customFormat="1" ht="43.5" x14ac:dyDescent="0.25">
      <c r="A300" s="19" t="s">
        <v>240</v>
      </c>
      <c r="B300" s="19" t="s">
        <v>113</v>
      </c>
      <c r="C300" s="19" t="s">
        <v>13</v>
      </c>
      <c r="D300" s="20" t="s">
        <v>642</v>
      </c>
      <c r="E300" s="20" t="s">
        <v>643</v>
      </c>
      <c r="F300" s="18" t="s">
        <v>644</v>
      </c>
      <c r="G300" s="56" t="s">
        <v>897</v>
      </c>
      <c r="H300" s="20" t="s">
        <v>669</v>
      </c>
      <c r="I300" s="25">
        <v>493051</v>
      </c>
      <c r="J300" s="18">
        <v>1350</v>
      </c>
      <c r="K300" s="18"/>
      <c r="L300" s="21">
        <v>10920.25</v>
      </c>
      <c r="M300" s="29" t="s">
        <v>670</v>
      </c>
      <c r="N300" s="21">
        <v>15.18</v>
      </c>
      <c r="O300" s="22"/>
      <c r="P300" s="22">
        <v>1</v>
      </c>
      <c r="Q300" s="15" t="s">
        <v>28</v>
      </c>
    </row>
    <row r="301" spans="1:17" customFormat="1" ht="43.5" x14ac:dyDescent="0.25">
      <c r="A301" s="20" t="s">
        <v>45</v>
      </c>
      <c r="B301" s="20" t="s">
        <v>46</v>
      </c>
      <c r="C301" s="19" t="s">
        <v>13</v>
      </c>
      <c r="D301" s="20" t="s">
        <v>642</v>
      </c>
      <c r="E301" s="20" t="s">
        <v>643</v>
      </c>
      <c r="F301" s="18" t="s">
        <v>644</v>
      </c>
      <c r="G301" s="56" t="s">
        <v>897</v>
      </c>
      <c r="H301" s="20" t="s">
        <v>671</v>
      </c>
      <c r="I301" s="25">
        <v>436013</v>
      </c>
      <c r="J301" s="18">
        <v>1050</v>
      </c>
      <c r="K301" s="18"/>
      <c r="L301" s="21">
        <v>5449.76</v>
      </c>
      <c r="M301" s="29" t="s">
        <v>319</v>
      </c>
      <c r="N301" s="21">
        <v>14.47</v>
      </c>
      <c r="O301" s="22"/>
      <c r="P301" s="22">
        <v>0.75</v>
      </c>
      <c r="Q301" s="15" t="s">
        <v>28</v>
      </c>
    </row>
    <row r="302" spans="1:17" customFormat="1" ht="43.5" x14ac:dyDescent="0.25">
      <c r="A302" s="20" t="s">
        <v>17</v>
      </c>
      <c r="B302" s="20" t="s">
        <v>18</v>
      </c>
      <c r="C302" s="19" t="s">
        <v>13</v>
      </c>
      <c r="D302" s="20" t="s">
        <v>642</v>
      </c>
      <c r="E302" s="20" t="s">
        <v>643</v>
      </c>
      <c r="F302" s="18" t="s">
        <v>644</v>
      </c>
      <c r="G302" s="56" t="s">
        <v>897</v>
      </c>
      <c r="H302" s="20" t="s">
        <v>672</v>
      </c>
      <c r="I302" s="25">
        <v>151244</v>
      </c>
      <c r="J302" s="18">
        <v>1050</v>
      </c>
      <c r="K302" s="18"/>
      <c r="L302" s="21">
        <v>4306.16</v>
      </c>
      <c r="M302" s="29" t="s">
        <v>319</v>
      </c>
      <c r="N302" s="21">
        <v>24.63</v>
      </c>
      <c r="O302" s="22"/>
      <c r="P302" s="22">
        <v>0.72</v>
      </c>
      <c r="Q302" s="15" t="s">
        <v>28</v>
      </c>
    </row>
    <row r="303" spans="1:17" customFormat="1" ht="43.5" x14ac:dyDescent="0.25">
      <c r="A303" s="20" t="s">
        <v>45</v>
      </c>
      <c r="B303" s="19" t="s">
        <v>253</v>
      </c>
      <c r="C303" s="19" t="s">
        <v>13</v>
      </c>
      <c r="D303" s="20" t="s">
        <v>642</v>
      </c>
      <c r="E303" s="20" t="s">
        <v>643</v>
      </c>
      <c r="F303" s="18" t="s">
        <v>644</v>
      </c>
      <c r="G303" s="56" t="s">
        <v>897</v>
      </c>
      <c r="H303" s="20" t="s">
        <v>264</v>
      </c>
      <c r="I303" s="25">
        <v>292061</v>
      </c>
      <c r="J303" s="18">
        <v>1350</v>
      </c>
      <c r="K303" s="18"/>
      <c r="L303" s="21">
        <v>7767.25</v>
      </c>
      <c r="M303" s="29" t="s">
        <v>670</v>
      </c>
      <c r="N303" s="21">
        <v>19.05</v>
      </c>
      <c r="O303" s="22"/>
      <c r="P303" s="22">
        <v>0.7</v>
      </c>
      <c r="Q303" s="15" t="s">
        <v>28</v>
      </c>
    </row>
    <row r="304" spans="1:17" customFormat="1" ht="43.5" x14ac:dyDescent="0.25">
      <c r="A304" s="41"/>
      <c r="B304" s="19"/>
      <c r="C304" s="19" t="s">
        <v>13</v>
      </c>
      <c r="D304" s="20" t="s">
        <v>642</v>
      </c>
      <c r="E304" s="20" t="s">
        <v>643</v>
      </c>
      <c r="F304" s="18" t="s">
        <v>644</v>
      </c>
      <c r="G304" s="56" t="s">
        <v>897</v>
      </c>
      <c r="H304" s="20" t="s">
        <v>673</v>
      </c>
      <c r="I304" s="25">
        <v>351011</v>
      </c>
      <c r="J304" s="18">
        <v>1200</v>
      </c>
      <c r="K304" s="18"/>
      <c r="L304" s="21">
        <v>7062.67</v>
      </c>
      <c r="M304" s="29" t="s">
        <v>674</v>
      </c>
      <c r="N304" s="21">
        <v>17.510000000000002</v>
      </c>
      <c r="O304" s="22"/>
      <c r="P304" s="22">
        <v>0.91</v>
      </c>
      <c r="Q304" s="15" t="s">
        <v>28</v>
      </c>
    </row>
    <row r="305" spans="1:17" customFormat="1" ht="43.5" x14ac:dyDescent="0.25">
      <c r="A305" s="20" t="s">
        <v>45</v>
      </c>
      <c r="B305" s="20" t="s">
        <v>46</v>
      </c>
      <c r="C305" s="19" t="s">
        <v>13</v>
      </c>
      <c r="D305" s="20" t="s">
        <v>675</v>
      </c>
      <c r="E305" s="20" t="s">
        <v>676</v>
      </c>
      <c r="F305" s="18" t="s">
        <v>644</v>
      </c>
      <c r="G305" s="56" t="s">
        <v>897</v>
      </c>
      <c r="H305" s="20" t="s">
        <v>204</v>
      </c>
      <c r="I305" s="25">
        <v>319097</v>
      </c>
      <c r="J305" s="18">
        <v>165</v>
      </c>
      <c r="K305" s="18"/>
      <c r="L305" s="21">
        <v>1045.81</v>
      </c>
      <c r="M305" s="29" t="s">
        <v>188</v>
      </c>
      <c r="N305" s="21">
        <v>14.84</v>
      </c>
      <c r="O305" s="22"/>
      <c r="P305" s="22">
        <v>0.31</v>
      </c>
      <c r="Q305" s="15" t="s">
        <v>28</v>
      </c>
    </row>
    <row r="306" spans="1:17" customFormat="1" ht="43.5" x14ac:dyDescent="0.25">
      <c r="A306" s="20" t="s">
        <v>240</v>
      </c>
      <c r="B306" s="20" t="s">
        <v>222</v>
      </c>
      <c r="C306" s="19" t="s">
        <v>13</v>
      </c>
      <c r="D306" s="20" t="s">
        <v>677</v>
      </c>
      <c r="E306" s="20" t="s">
        <v>678</v>
      </c>
      <c r="F306" s="18" t="s">
        <v>679</v>
      </c>
      <c r="G306" s="56" t="s">
        <v>897</v>
      </c>
      <c r="H306" s="20" t="s">
        <v>649</v>
      </c>
      <c r="I306" s="25">
        <v>493021</v>
      </c>
      <c r="J306" s="18">
        <v>1400</v>
      </c>
      <c r="K306" s="18"/>
      <c r="L306" s="21">
        <v>8870.48</v>
      </c>
      <c r="M306" s="29" t="s">
        <v>670</v>
      </c>
      <c r="N306" s="21">
        <v>16.579999999999998</v>
      </c>
      <c r="O306" s="22"/>
      <c r="P306" s="22">
        <v>0.94</v>
      </c>
      <c r="Q306" s="15" t="s">
        <v>28</v>
      </c>
    </row>
    <row r="307" spans="1:17" customFormat="1" ht="43.5" x14ac:dyDescent="0.25">
      <c r="A307" s="20" t="s">
        <v>240</v>
      </c>
      <c r="B307" s="20" t="s">
        <v>222</v>
      </c>
      <c r="C307" s="19" t="s">
        <v>13</v>
      </c>
      <c r="D307" s="20" t="s">
        <v>677</v>
      </c>
      <c r="E307" s="20" t="s">
        <v>678</v>
      </c>
      <c r="F307" s="18" t="s">
        <v>679</v>
      </c>
      <c r="G307" s="56" t="s">
        <v>897</v>
      </c>
      <c r="H307" s="20" t="s">
        <v>650</v>
      </c>
      <c r="I307" s="25">
        <v>493023</v>
      </c>
      <c r="J307" s="18">
        <v>1050</v>
      </c>
      <c r="K307" s="18"/>
      <c r="L307" s="21">
        <v>10386.92</v>
      </c>
      <c r="M307" s="29" t="s">
        <v>319</v>
      </c>
      <c r="N307" s="21">
        <v>13.75</v>
      </c>
      <c r="O307" s="22"/>
      <c r="P307" s="22">
        <v>0.85</v>
      </c>
      <c r="Q307" s="15" t="s">
        <v>28</v>
      </c>
    </row>
    <row r="308" spans="1:17" customFormat="1" ht="43.5" x14ac:dyDescent="0.25">
      <c r="A308" s="20" t="s">
        <v>240</v>
      </c>
      <c r="B308" s="20" t="s">
        <v>222</v>
      </c>
      <c r="C308" s="19" t="s">
        <v>13</v>
      </c>
      <c r="D308" s="20" t="s">
        <v>677</v>
      </c>
      <c r="E308" s="20" t="s">
        <v>678</v>
      </c>
      <c r="F308" s="18" t="s">
        <v>679</v>
      </c>
      <c r="G308" s="56" t="s">
        <v>897</v>
      </c>
      <c r="H308" s="20" t="s">
        <v>651</v>
      </c>
      <c r="I308" s="25">
        <v>493023</v>
      </c>
      <c r="J308" s="18">
        <v>750</v>
      </c>
      <c r="K308" s="18"/>
      <c r="L308" s="21">
        <v>4131.3</v>
      </c>
      <c r="M308" s="29" t="s">
        <v>680</v>
      </c>
      <c r="N308" s="21">
        <v>13.75</v>
      </c>
      <c r="O308" s="22"/>
      <c r="P308" s="22">
        <v>0.83</v>
      </c>
      <c r="Q308" s="15" t="s">
        <v>28</v>
      </c>
    </row>
    <row r="309" spans="1:17" customFormat="1" ht="43.5" x14ac:dyDescent="0.25">
      <c r="A309" s="41"/>
      <c r="B309" s="19"/>
      <c r="C309" s="19" t="s">
        <v>13</v>
      </c>
      <c r="D309" s="20" t="s">
        <v>677</v>
      </c>
      <c r="E309" s="20" t="s">
        <v>678</v>
      </c>
      <c r="F309" s="18" t="s">
        <v>679</v>
      </c>
      <c r="G309" s="56" t="s">
        <v>897</v>
      </c>
      <c r="H309" s="20" t="s">
        <v>652</v>
      </c>
      <c r="I309" s="25">
        <v>395011</v>
      </c>
      <c r="J309" s="18">
        <v>900</v>
      </c>
      <c r="K309" s="18"/>
      <c r="L309" s="21">
        <v>5542</v>
      </c>
      <c r="M309" s="29" t="s">
        <v>159</v>
      </c>
      <c r="N309" s="21">
        <v>10.5</v>
      </c>
      <c r="O309" s="22"/>
      <c r="P309" s="22">
        <v>1</v>
      </c>
      <c r="Q309" s="15" t="s">
        <v>28</v>
      </c>
    </row>
    <row r="310" spans="1:17" customFormat="1" ht="43.5" x14ac:dyDescent="0.25">
      <c r="A310" s="41"/>
      <c r="B310" s="19"/>
      <c r="C310" s="19" t="s">
        <v>13</v>
      </c>
      <c r="D310" s="20" t="s">
        <v>677</v>
      </c>
      <c r="E310" s="20" t="s">
        <v>678</v>
      </c>
      <c r="F310" s="18" t="s">
        <v>679</v>
      </c>
      <c r="G310" s="56" t="s">
        <v>897</v>
      </c>
      <c r="H310" s="20" t="s">
        <v>681</v>
      </c>
      <c r="I310" s="25">
        <v>499071</v>
      </c>
      <c r="J310" s="18">
        <v>900</v>
      </c>
      <c r="K310" s="18"/>
      <c r="L310" s="21">
        <v>3993.63</v>
      </c>
      <c r="M310" s="29" t="s">
        <v>159</v>
      </c>
      <c r="N310" s="21">
        <v>14.28</v>
      </c>
      <c r="O310" s="22"/>
      <c r="P310" s="22">
        <v>0.63</v>
      </c>
      <c r="Q310" s="15" t="s">
        <v>28</v>
      </c>
    </row>
    <row r="311" spans="1:17" customFormat="1" ht="43.5" x14ac:dyDescent="0.25">
      <c r="A311" s="42" t="s">
        <v>45</v>
      </c>
      <c r="B311" s="19" t="s">
        <v>46</v>
      </c>
      <c r="C311" s="19" t="s">
        <v>13</v>
      </c>
      <c r="D311" s="20" t="s">
        <v>677</v>
      </c>
      <c r="E311" s="20" t="s">
        <v>678</v>
      </c>
      <c r="F311" s="18" t="s">
        <v>679</v>
      </c>
      <c r="G311" s="56" t="s">
        <v>897</v>
      </c>
      <c r="H311" s="20" t="s">
        <v>892</v>
      </c>
      <c r="I311" s="25">
        <v>319093</v>
      </c>
      <c r="J311" s="18">
        <v>650</v>
      </c>
      <c r="K311" s="18"/>
      <c r="L311" s="21">
        <v>2763.75</v>
      </c>
      <c r="M311" s="29" t="s">
        <v>682</v>
      </c>
      <c r="N311" s="21">
        <v>15.02</v>
      </c>
      <c r="O311" s="22"/>
      <c r="P311" s="22">
        <v>0.8</v>
      </c>
      <c r="Q311" s="15" t="s">
        <v>28</v>
      </c>
    </row>
    <row r="312" spans="1:17" customFormat="1" ht="43.5" x14ac:dyDescent="0.25">
      <c r="A312" s="41"/>
      <c r="B312" s="19"/>
      <c r="C312" s="19" t="s">
        <v>13</v>
      </c>
      <c r="D312" s="20" t="s">
        <v>677</v>
      </c>
      <c r="E312" s="20" t="s">
        <v>678</v>
      </c>
      <c r="F312" s="18" t="s">
        <v>679</v>
      </c>
      <c r="G312" s="56" t="s">
        <v>897</v>
      </c>
      <c r="H312" s="20" t="s">
        <v>683</v>
      </c>
      <c r="I312" s="25">
        <v>533033</v>
      </c>
      <c r="J312" s="18">
        <v>150</v>
      </c>
      <c r="K312" s="18"/>
      <c r="L312" s="21">
        <v>1066</v>
      </c>
      <c r="M312" s="29" t="s">
        <v>151</v>
      </c>
      <c r="N312" s="21">
        <v>12.79</v>
      </c>
      <c r="O312" s="22"/>
      <c r="P312" s="22">
        <v>0.72</v>
      </c>
      <c r="Q312" s="15" t="s">
        <v>28</v>
      </c>
    </row>
    <row r="313" spans="1:17" customFormat="1" ht="43.5" x14ac:dyDescent="0.25">
      <c r="A313" s="41"/>
      <c r="B313" s="19"/>
      <c r="C313" s="19" t="s">
        <v>13</v>
      </c>
      <c r="D313" s="20" t="s">
        <v>677</v>
      </c>
      <c r="E313" s="20" t="s">
        <v>678</v>
      </c>
      <c r="F313" s="18" t="s">
        <v>679</v>
      </c>
      <c r="G313" s="56" t="s">
        <v>897</v>
      </c>
      <c r="H313" s="20" t="s">
        <v>684</v>
      </c>
      <c r="I313" s="25">
        <v>533032</v>
      </c>
      <c r="J313" s="18">
        <v>320</v>
      </c>
      <c r="K313" s="18"/>
      <c r="L313" s="21">
        <v>3330.7</v>
      </c>
      <c r="M313" s="29" t="s">
        <v>173</v>
      </c>
      <c r="N313" s="21">
        <v>15.45</v>
      </c>
      <c r="O313" s="22"/>
      <c r="P313" s="22">
        <v>0.7</v>
      </c>
      <c r="Q313" s="15" t="s">
        <v>28</v>
      </c>
    </row>
    <row r="314" spans="1:17" customFormat="1" ht="43.5" x14ac:dyDescent="0.25">
      <c r="A314" s="20" t="s">
        <v>17</v>
      </c>
      <c r="B314" s="20" t="s">
        <v>18</v>
      </c>
      <c r="C314" s="19" t="s">
        <v>13</v>
      </c>
      <c r="D314" s="20" t="s">
        <v>677</v>
      </c>
      <c r="E314" s="20" t="s">
        <v>678</v>
      </c>
      <c r="F314" s="18" t="s">
        <v>679</v>
      </c>
      <c r="G314" s="56" t="s">
        <v>897</v>
      </c>
      <c r="H314" s="20" t="s">
        <v>641</v>
      </c>
      <c r="I314" s="25">
        <v>151152</v>
      </c>
      <c r="J314" s="18">
        <v>900</v>
      </c>
      <c r="K314" s="18"/>
      <c r="L314" s="21">
        <v>4785</v>
      </c>
      <c r="M314" s="29" t="s">
        <v>159</v>
      </c>
      <c r="N314" s="21">
        <v>21.2</v>
      </c>
      <c r="O314" s="22"/>
      <c r="P314" s="22">
        <v>0.56999999999999995</v>
      </c>
      <c r="Q314" s="15" t="s">
        <v>28</v>
      </c>
    </row>
    <row r="315" spans="1:17" customFormat="1" ht="43.5" x14ac:dyDescent="0.25">
      <c r="A315" s="41"/>
      <c r="B315" s="19"/>
      <c r="C315" s="19" t="s">
        <v>13</v>
      </c>
      <c r="D315" s="20" t="s">
        <v>677</v>
      </c>
      <c r="E315" s="20" t="s">
        <v>678</v>
      </c>
      <c r="F315" s="18" t="s">
        <v>679</v>
      </c>
      <c r="G315" s="56" t="s">
        <v>897</v>
      </c>
      <c r="H315" s="20" t="s">
        <v>685</v>
      </c>
      <c r="I315" s="25">
        <v>173011</v>
      </c>
      <c r="J315" s="18">
        <v>1200</v>
      </c>
      <c r="K315" s="18"/>
      <c r="L315" s="21">
        <v>5182.62</v>
      </c>
      <c r="M315" s="29" t="s">
        <v>674</v>
      </c>
      <c r="N315" s="21">
        <v>19</v>
      </c>
      <c r="O315" s="22"/>
      <c r="P315" s="22"/>
      <c r="Q315" s="15" t="s">
        <v>28</v>
      </c>
    </row>
    <row r="316" spans="1:17" customFormat="1" ht="43.5" x14ac:dyDescent="0.25">
      <c r="A316" s="41"/>
      <c r="B316" s="19"/>
      <c r="C316" s="19" t="s">
        <v>13</v>
      </c>
      <c r="D316" s="20" t="s">
        <v>677</v>
      </c>
      <c r="E316" s="20" t="s">
        <v>678</v>
      </c>
      <c r="F316" s="18" t="s">
        <v>679</v>
      </c>
      <c r="G316" s="56" t="s">
        <v>897</v>
      </c>
      <c r="H316" s="20" t="s">
        <v>686</v>
      </c>
      <c r="I316" s="25">
        <v>395012</v>
      </c>
      <c r="J316" s="18">
        <v>1200</v>
      </c>
      <c r="K316" s="18"/>
      <c r="L316" s="21">
        <v>6320.75</v>
      </c>
      <c r="M316" s="29" t="s">
        <v>674</v>
      </c>
      <c r="N316" s="21">
        <v>10.73</v>
      </c>
      <c r="O316" s="22"/>
      <c r="P316" s="22">
        <v>0.8</v>
      </c>
      <c r="Q316" s="15" t="s">
        <v>28</v>
      </c>
    </row>
    <row r="317" spans="1:17" customFormat="1" ht="43.5" x14ac:dyDescent="0.25">
      <c r="A317" s="20" t="s">
        <v>45</v>
      </c>
      <c r="B317" s="20" t="s">
        <v>191</v>
      </c>
      <c r="C317" s="19" t="s">
        <v>13</v>
      </c>
      <c r="D317" s="20" t="s">
        <v>677</v>
      </c>
      <c r="E317" s="20" t="s">
        <v>678</v>
      </c>
      <c r="F317" s="18" t="s">
        <v>679</v>
      </c>
      <c r="G317" s="56" t="s">
        <v>897</v>
      </c>
      <c r="H317" s="20" t="s">
        <v>614</v>
      </c>
      <c r="I317" s="25">
        <v>319091</v>
      </c>
      <c r="J317" s="18">
        <v>1230</v>
      </c>
      <c r="K317" s="18"/>
      <c r="L317" s="21">
        <v>6175.85</v>
      </c>
      <c r="M317" s="29" t="s">
        <v>687</v>
      </c>
      <c r="N317" s="21">
        <v>18.47</v>
      </c>
      <c r="O317" s="22"/>
      <c r="P317" s="22">
        <v>1</v>
      </c>
      <c r="Q317" s="15" t="s">
        <v>28</v>
      </c>
    </row>
    <row r="318" spans="1:17" customFormat="1" ht="43.5" x14ac:dyDescent="0.25">
      <c r="A318" s="41"/>
      <c r="B318" s="19"/>
      <c r="C318" s="19" t="s">
        <v>13</v>
      </c>
      <c r="D318" s="20" t="s">
        <v>677</v>
      </c>
      <c r="E318" s="20" t="s">
        <v>678</v>
      </c>
      <c r="F318" s="18" t="s">
        <v>679</v>
      </c>
      <c r="G318" s="56" t="s">
        <v>897</v>
      </c>
      <c r="H318" s="20" t="s">
        <v>688</v>
      </c>
      <c r="I318" s="25">
        <v>399011</v>
      </c>
      <c r="J318" s="18">
        <v>600</v>
      </c>
      <c r="K318" s="18"/>
      <c r="L318" s="21">
        <v>2186.1999999999998</v>
      </c>
      <c r="M318" s="29" t="s">
        <v>647</v>
      </c>
      <c r="N318" s="21">
        <v>10.97</v>
      </c>
      <c r="O318" s="22"/>
      <c r="P318" s="22"/>
      <c r="Q318" s="15" t="s">
        <v>28</v>
      </c>
    </row>
    <row r="319" spans="1:17" customFormat="1" ht="43.5" x14ac:dyDescent="0.25">
      <c r="A319" s="20" t="s">
        <v>98</v>
      </c>
      <c r="B319" s="20" t="s">
        <v>228</v>
      </c>
      <c r="C319" s="19" t="s">
        <v>13</v>
      </c>
      <c r="D319" s="20" t="s">
        <v>677</v>
      </c>
      <c r="E319" s="20" t="s">
        <v>678</v>
      </c>
      <c r="F319" s="18" t="s">
        <v>679</v>
      </c>
      <c r="G319" s="56" t="s">
        <v>897</v>
      </c>
      <c r="H319" s="20" t="s">
        <v>660</v>
      </c>
      <c r="I319" s="25">
        <v>472111</v>
      </c>
      <c r="J319" s="18">
        <v>1200</v>
      </c>
      <c r="K319" s="18"/>
      <c r="L319" s="21">
        <v>5581.47</v>
      </c>
      <c r="M319" s="29" t="s">
        <v>674</v>
      </c>
      <c r="N319" s="21">
        <v>17.61</v>
      </c>
      <c r="O319" s="22"/>
      <c r="P319" s="22">
        <v>0.63</v>
      </c>
      <c r="Q319" s="15" t="s">
        <v>28</v>
      </c>
    </row>
    <row r="320" spans="1:17" customFormat="1" ht="43.5" x14ac:dyDescent="0.25">
      <c r="A320" s="20" t="s">
        <v>45</v>
      </c>
      <c r="B320" s="20" t="s">
        <v>46</v>
      </c>
      <c r="C320" s="19" t="s">
        <v>13</v>
      </c>
      <c r="D320" s="20" t="s">
        <v>677</v>
      </c>
      <c r="E320" s="20" t="s">
        <v>678</v>
      </c>
      <c r="F320" s="18" t="s">
        <v>679</v>
      </c>
      <c r="G320" s="56" t="s">
        <v>897</v>
      </c>
      <c r="H320" s="20" t="s">
        <v>689</v>
      </c>
      <c r="I320" s="25">
        <v>292041</v>
      </c>
      <c r="J320" s="18">
        <v>300</v>
      </c>
      <c r="K320" s="18"/>
      <c r="L320" s="21">
        <v>1713</v>
      </c>
      <c r="M320" s="29" t="s">
        <v>690</v>
      </c>
      <c r="N320" s="21">
        <v>13.94</v>
      </c>
      <c r="O320" s="22"/>
      <c r="P320" s="22">
        <v>0.74</v>
      </c>
      <c r="Q320" s="15" t="s">
        <v>28</v>
      </c>
    </row>
    <row r="321" spans="1:17" customFormat="1" ht="43.5" x14ac:dyDescent="0.25">
      <c r="A321" s="41"/>
      <c r="B321" s="19"/>
      <c r="C321" s="19" t="s">
        <v>13</v>
      </c>
      <c r="D321" s="20" t="s">
        <v>677</v>
      </c>
      <c r="E321" s="20" t="s">
        <v>678</v>
      </c>
      <c r="F321" s="18" t="s">
        <v>679</v>
      </c>
      <c r="G321" s="56" t="s">
        <v>897</v>
      </c>
      <c r="H321" s="20" t="s">
        <v>691</v>
      </c>
      <c r="I321" s="25">
        <v>395094</v>
      </c>
      <c r="J321" s="18">
        <v>220</v>
      </c>
      <c r="K321" s="18"/>
      <c r="L321" s="21">
        <v>1973.55</v>
      </c>
      <c r="M321" s="29" t="s">
        <v>173</v>
      </c>
      <c r="N321" s="21">
        <v>11.37</v>
      </c>
      <c r="O321" s="22"/>
      <c r="P321" s="22">
        <v>0.91</v>
      </c>
      <c r="Q321" s="15" t="s">
        <v>28</v>
      </c>
    </row>
    <row r="322" spans="1:17" customFormat="1" ht="43.5" x14ac:dyDescent="0.25">
      <c r="A322" s="20" t="s">
        <v>98</v>
      </c>
      <c r="B322" s="20" t="s">
        <v>113</v>
      </c>
      <c r="C322" s="19" t="s">
        <v>13</v>
      </c>
      <c r="D322" s="20" t="s">
        <v>677</v>
      </c>
      <c r="E322" s="20" t="s">
        <v>678</v>
      </c>
      <c r="F322" s="18" t="s">
        <v>679</v>
      </c>
      <c r="G322" s="56" t="s">
        <v>897</v>
      </c>
      <c r="H322" s="20" t="s">
        <v>692</v>
      </c>
      <c r="I322" s="25">
        <v>499021</v>
      </c>
      <c r="J322" s="18">
        <v>750</v>
      </c>
      <c r="K322" s="18"/>
      <c r="L322" s="21">
        <v>3968.27</v>
      </c>
      <c r="M322" s="29" t="s">
        <v>680</v>
      </c>
      <c r="N322" s="21">
        <v>17.64</v>
      </c>
      <c r="O322" s="22"/>
      <c r="P322" s="22">
        <v>0.7</v>
      </c>
      <c r="Q322" s="15" t="s">
        <v>28</v>
      </c>
    </row>
    <row r="323" spans="1:17" customFormat="1" ht="43.5" x14ac:dyDescent="0.25">
      <c r="A323" s="20" t="s">
        <v>45</v>
      </c>
      <c r="B323" s="20" t="s">
        <v>46</v>
      </c>
      <c r="C323" s="19" t="s">
        <v>13</v>
      </c>
      <c r="D323" s="20" t="s">
        <v>677</v>
      </c>
      <c r="E323" s="20" t="s">
        <v>678</v>
      </c>
      <c r="F323" s="18" t="s">
        <v>679</v>
      </c>
      <c r="G323" s="56" t="s">
        <v>897</v>
      </c>
      <c r="H323" s="20" t="s">
        <v>693</v>
      </c>
      <c r="I323" s="25">
        <v>292099</v>
      </c>
      <c r="J323" s="18">
        <v>1110</v>
      </c>
      <c r="K323" s="18"/>
      <c r="L323" s="21">
        <v>5061.25</v>
      </c>
      <c r="M323" s="29" t="s">
        <v>319</v>
      </c>
      <c r="N323" s="21">
        <v>15.3</v>
      </c>
      <c r="O323" s="22"/>
      <c r="P323" s="22">
        <v>0.7</v>
      </c>
      <c r="Q323" s="15" t="s">
        <v>28</v>
      </c>
    </row>
    <row r="324" spans="1:17" customFormat="1" ht="43.5" x14ac:dyDescent="0.25">
      <c r="A324" s="41"/>
      <c r="B324" s="19"/>
      <c r="C324" s="19" t="s">
        <v>13</v>
      </c>
      <c r="D324" s="20" t="s">
        <v>677</v>
      </c>
      <c r="E324" s="20" t="s">
        <v>678</v>
      </c>
      <c r="F324" s="18" t="s">
        <v>679</v>
      </c>
      <c r="G324" s="56" t="s">
        <v>897</v>
      </c>
      <c r="H324" s="20" t="s">
        <v>694</v>
      </c>
      <c r="I324" s="25">
        <v>395092</v>
      </c>
      <c r="J324" s="18">
        <v>180</v>
      </c>
      <c r="K324" s="18"/>
      <c r="L324" s="21">
        <v>1201.75</v>
      </c>
      <c r="M324" s="29" t="s">
        <v>173</v>
      </c>
      <c r="N324" s="21">
        <v>10.75</v>
      </c>
      <c r="O324" s="22"/>
      <c r="P324" s="22">
        <v>1</v>
      </c>
      <c r="Q324" s="15" t="s">
        <v>28</v>
      </c>
    </row>
    <row r="325" spans="1:17" customFormat="1" ht="43.5" x14ac:dyDescent="0.25">
      <c r="A325" s="19" t="s">
        <v>98</v>
      </c>
      <c r="B325" s="19" t="s">
        <v>228</v>
      </c>
      <c r="C325" s="19" t="s">
        <v>13</v>
      </c>
      <c r="D325" s="20" t="s">
        <v>677</v>
      </c>
      <c r="E325" s="20" t="s">
        <v>678</v>
      </c>
      <c r="F325" s="18" t="s">
        <v>679</v>
      </c>
      <c r="G325" s="56" t="s">
        <v>897</v>
      </c>
      <c r="H325" s="20" t="s">
        <v>695</v>
      </c>
      <c r="I325" s="25">
        <v>472152</v>
      </c>
      <c r="J325" s="18">
        <v>1080</v>
      </c>
      <c r="K325" s="18"/>
      <c r="L325" s="21">
        <v>5246.15</v>
      </c>
      <c r="M325" s="29" t="s">
        <v>319</v>
      </c>
      <c r="N325" s="21">
        <v>17.329999999999998</v>
      </c>
      <c r="O325" s="22"/>
      <c r="P325" s="22">
        <v>0.72</v>
      </c>
      <c r="Q325" s="15" t="s">
        <v>28</v>
      </c>
    </row>
    <row r="326" spans="1:17" customFormat="1" ht="43.5" x14ac:dyDescent="0.25">
      <c r="A326" s="20" t="s">
        <v>45</v>
      </c>
      <c r="B326" s="19" t="s">
        <v>253</v>
      </c>
      <c r="C326" s="19" t="s">
        <v>13</v>
      </c>
      <c r="D326" s="20" t="s">
        <v>677</v>
      </c>
      <c r="E326" s="20" t="s">
        <v>678</v>
      </c>
      <c r="F326" s="18" t="s">
        <v>679</v>
      </c>
      <c r="G326" s="56" t="s">
        <v>897</v>
      </c>
      <c r="H326" s="20" t="s">
        <v>264</v>
      </c>
      <c r="I326" s="25">
        <v>292061</v>
      </c>
      <c r="J326" s="18">
        <v>1350</v>
      </c>
      <c r="K326" s="18"/>
      <c r="L326" s="21">
        <v>7767.25</v>
      </c>
      <c r="M326" s="29" t="s">
        <v>670</v>
      </c>
      <c r="N326" s="21">
        <v>19.05</v>
      </c>
      <c r="O326" s="22"/>
      <c r="P326" s="22">
        <v>0.93</v>
      </c>
      <c r="Q326" s="15" t="s">
        <v>28</v>
      </c>
    </row>
    <row r="327" spans="1:17" customFormat="1" ht="43.5" x14ac:dyDescent="0.25">
      <c r="A327" s="41"/>
      <c r="B327" s="19"/>
      <c r="C327" s="19" t="s">
        <v>13</v>
      </c>
      <c r="D327" s="20" t="s">
        <v>677</v>
      </c>
      <c r="E327" s="20" t="s">
        <v>678</v>
      </c>
      <c r="F327" s="18" t="s">
        <v>679</v>
      </c>
      <c r="G327" s="56" t="s">
        <v>897</v>
      </c>
      <c r="H327" s="20" t="s">
        <v>696</v>
      </c>
      <c r="I327" s="25">
        <v>351011</v>
      </c>
      <c r="J327" s="18">
        <v>1200</v>
      </c>
      <c r="K327" s="18"/>
      <c r="L327" s="21">
        <v>7062.67</v>
      </c>
      <c r="M327" s="29" t="s">
        <v>674</v>
      </c>
      <c r="N327" s="21">
        <v>17.510000000000002</v>
      </c>
      <c r="O327" s="22"/>
      <c r="P327" s="22">
        <v>0.83</v>
      </c>
      <c r="Q327" s="15" t="s">
        <v>28</v>
      </c>
    </row>
    <row r="328" spans="1:17" customFormat="1" ht="43.5" x14ac:dyDescent="0.25">
      <c r="A328" s="41"/>
      <c r="B328" s="19"/>
      <c r="C328" s="19" t="s">
        <v>13</v>
      </c>
      <c r="D328" s="20" t="s">
        <v>677</v>
      </c>
      <c r="E328" s="20" t="s">
        <v>678</v>
      </c>
      <c r="F328" s="18" t="s">
        <v>679</v>
      </c>
      <c r="G328" s="56" t="s">
        <v>897</v>
      </c>
      <c r="H328" s="20" t="s">
        <v>697</v>
      </c>
      <c r="I328" s="25">
        <v>173025</v>
      </c>
      <c r="J328" s="18">
        <v>450</v>
      </c>
      <c r="K328" s="18"/>
      <c r="L328" s="21">
        <v>1935.5</v>
      </c>
      <c r="M328" s="29" t="s">
        <v>698</v>
      </c>
      <c r="N328" s="21">
        <v>15.65</v>
      </c>
      <c r="O328" s="22"/>
      <c r="P328" s="22">
        <v>0.84</v>
      </c>
      <c r="Q328" s="15" t="s">
        <v>28</v>
      </c>
    </row>
    <row r="329" spans="1:17" customFormat="1" ht="43.5" x14ac:dyDescent="0.25">
      <c r="A329" s="20" t="s">
        <v>45</v>
      </c>
      <c r="B329" s="20" t="s">
        <v>76</v>
      </c>
      <c r="C329" s="19" t="s">
        <v>13</v>
      </c>
      <c r="D329" s="20" t="s">
        <v>677</v>
      </c>
      <c r="E329" s="20" t="s">
        <v>678</v>
      </c>
      <c r="F329" s="18" t="s">
        <v>679</v>
      </c>
      <c r="G329" s="56" t="s">
        <v>897</v>
      </c>
      <c r="H329" s="20" t="s">
        <v>209</v>
      </c>
      <c r="I329" s="25">
        <v>292055</v>
      </c>
      <c r="J329" s="18">
        <v>1330</v>
      </c>
      <c r="K329" s="18"/>
      <c r="L329" s="21">
        <v>5957.45</v>
      </c>
      <c r="M329" s="29" t="s">
        <v>670</v>
      </c>
      <c r="N329" s="21">
        <v>18.809999999999999</v>
      </c>
      <c r="O329" s="22"/>
      <c r="P329" s="22">
        <v>1</v>
      </c>
      <c r="Q329" s="15" t="s">
        <v>28</v>
      </c>
    </row>
    <row r="330" spans="1:17" customFormat="1" ht="43.5" x14ac:dyDescent="0.25">
      <c r="A330" s="19" t="s">
        <v>98</v>
      </c>
      <c r="B330" s="19" t="s">
        <v>99</v>
      </c>
      <c r="C330" s="19" t="s">
        <v>13</v>
      </c>
      <c r="D330" s="20" t="s">
        <v>677</v>
      </c>
      <c r="E330" s="20" t="s">
        <v>678</v>
      </c>
      <c r="F330" s="18" t="s">
        <v>679</v>
      </c>
      <c r="G330" s="56" t="s">
        <v>897</v>
      </c>
      <c r="H330" s="20" t="s">
        <v>699</v>
      </c>
      <c r="I330" s="25">
        <v>514121</v>
      </c>
      <c r="J330" s="18">
        <v>1050</v>
      </c>
      <c r="K330" s="18"/>
      <c r="L330" s="21">
        <v>6079.7</v>
      </c>
      <c r="M330" s="29" t="s">
        <v>319</v>
      </c>
      <c r="N330" s="21">
        <v>16.579999999999998</v>
      </c>
      <c r="O330" s="22"/>
      <c r="P330" s="22">
        <v>0.74</v>
      </c>
      <c r="Q330" s="15" t="s">
        <v>28</v>
      </c>
    </row>
    <row r="331" spans="1:17" customFormat="1" ht="43.5" x14ac:dyDescent="0.25">
      <c r="A331" s="19" t="s">
        <v>98</v>
      </c>
      <c r="B331" s="19" t="s">
        <v>99</v>
      </c>
      <c r="C331" s="19" t="s">
        <v>13</v>
      </c>
      <c r="D331" s="20" t="s">
        <v>677</v>
      </c>
      <c r="E331" s="20" t="s">
        <v>678</v>
      </c>
      <c r="F331" s="18" t="s">
        <v>679</v>
      </c>
      <c r="G331" s="56" t="s">
        <v>897</v>
      </c>
      <c r="H331" s="20" t="s">
        <v>700</v>
      </c>
      <c r="I331" s="25">
        <v>514121</v>
      </c>
      <c r="J331" s="18">
        <v>750</v>
      </c>
      <c r="K331" s="18"/>
      <c r="L331" s="21">
        <v>4963.5</v>
      </c>
      <c r="M331" s="29" t="s">
        <v>680</v>
      </c>
      <c r="N331" s="21">
        <v>21.88</v>
      </c>
      <c r="O331" s="22"/>
      <c r="P331" s="22">
        <v>0.8</v>
      </c>
      <c r="Q331" s="15" t="s">
        <v>28</v>
      </c>
    </row>
    <row r="332" spans="1:17" customFormat="1" ht="43.5" x14ac:dyDescent="0.25">
      <c r="A332" s="20" t="s">
        <v>45</v>
      </c>
      <c r="B332" s="20" t="s">
        <v>76</v>
      </c>
      <c r="C332" s="23"/>
      <c r="D332" s="24" t="s">
        <v>499</v>
      </c>
      <c r="E332" s="24" t="s">
        <v>500</v>
      </c>
      <c r="F332" s="26" t="s">
        <v>501</v>
      </c>
      <c r="G332" s="57" t="s">
        <v>886</v>
      </c>
      <c r="H332" s="20" t="s">
        <v>502</v>
      </c>
      <c r="I332" s="28"/>
      <c r="J332" s="18">
        <v>990</v>
      </c>
      <c r="K332" s="18">
        <v>90</v>
      </c>
      <c r="L332" s="21">
        <v>31710</v>
      </c>
      <c r="M332" s="29" t="s">
        <v>365</v>
      </c>
      <c r="N332" s="27">
        <v>28</v>
      </c>
      <c r="O332" s="22">
        <v>0.27500000000000002</v>
      </c>
      <c r="P332" s="22">
        <v>0.79500000000000004</v>
      </c>
      <c r="Q332" s="15" t="s">
        <v>28</v>
      </c>
    </row>
    <row r="333" spans="1:17" customFormat="1" ht="43.5" x14ac:dyDescent="0.25">
      <c r="A333" s="20" t="s">
        <v>45</v>
      </c>
      <c r="B333" s="20" t="s">
        <v>46</v>
      </c>
      <c r="C333" s="23"/>
      <c r="D333" s="24" t="s">
        <v>499</v>
      </c>
      <c r="E333" s="24" t="s">
        <v>500</v>
      </c>
      <c r="F333" s="26" t="s">
        <v>501</v>
      </c>
      <c r="G333" s="57" t="s">
        <v>886</v>
      </c>
      <c r="H333" s="20" t="s">
        <v>507</v>
      </c>
      <c r="I333" s="28"/>
      <c r="J333" s="18">
        <v>400</v>
      </c>
      <c r="K333" s="18">
        <v>38</v>
      </c>
      <c r="L333" s="21">
        <v>13790</v>
      </c>
      <c r="M333" s="29" t="s">
        <v>508</v>
      </c>
      <c r="N333" s="27">
        <v>19.84</v>
      </c>
      <c r="O333" s="22">
        <v>0.17799999999999999</v>
      </c>
      <c r="P333" s="22">
        <v>0.48399999999999999</v>
      </c>
      <c r="Q333" s="15" t="s">
        <v>28</v>
      </c>
    </row>
    <row r="334" spans="1:17" customFormat="1" ht="43.5" x14ac:dyDescent="0.25">
      <c r="A334" s="20" t="s">
        <v>45</v>
      </c>
      <c r="B334" s="20" t="s">
        <v>46</v>
      </c>
      <c r="C334" s="23"/>
      <c r="D334" s="24" t="s">
        <v>499</v>
      </c>
      <c r="E334" s="24" t="s">
        <v>500</v>
      </c>
      <c r="F334" s="26" t="s">
        <v>501</v>
      </c>
      <c r="G334" s="57" t="s">
        <v>886</v>
      </c>
      <c r="H334" s="20" t="s">
        <v>510</v>
      </c>
      <c r="I334" s="28"/>
      <c r="J334" s="18">
        <v>872.5</v>
      </c>
      <c r="K334" s="18">
        <v>62</v>
      </c>
      <c r="L334" s="21">
        <v>18530</v>
      </c>
      <c r="M334" s="29" t="s">
        <v>511</v>
      </c>
      <c r="N334" s="27">
        <v>17.77</v>
      </c>
      <c r="O334" s="22">
        <v>0.33300000000000002</v>
      </c>
      <c r="P334" s="22">
        <v>1</v>
      </c>
      <c r="Q334" s="15" t="s">
        <v>28</v>
      </c>
    </row>
    <row r="335" spans="1:17" customFormat="1" ht="43.5" x14ac:dyDescent="0.25">
      <c r="A335" s="20" t="s">
        <v>45</v>
      </c>
      <c r="B335" s="20" t="s">
        <v>253</v>
      </c>
      <c r="C335" s="23"/>
      <c r="D335" s="24" t="s">
        <v>499</v>
      </c>
      <c r="E335" s="24" t="s">
        <v>500</v>
      </c>
      <c r="F335" s="26" t="s">
        <v>501</v>
      </c>
      <c r="G335" s="57" t="s">
        <v>886</v>
      </c>
      <c r="H335" s="20" t="s">
        <v>513</v>
      </c>
      <c r="I335" s="28"/>
      <c r="J335" s="18">
        <v>872.5</v>
      </c>
      <c r="K335" s="18">
        <v>62</v>
      </c>
      <c r="L335" s="21">
        <v>24335</v>
      </c>
      <c r="M335" s="29" t="s">
        <v>511</v>
      </c>
      <c r="N335" s="27">
        <v>24.1</v>
      </c>
      <c r="O335" s="22">
        <v>0.254</v>
      </c>
      <c r="P335" s="22">
        <v>0.78</v>
      </c>
      <c r="Q335" s="15" t="s">
        <v>28</v>
      </c>
    </row>
    <row r="336" spans="1:17" customFormat="1" ht="43.5" x14ac:dyDescent="0.25">
      <c r="A336" s="20" t="s">
        <v>45</v>
      </c>
      <c r="B336" s="20" t="s">
        <v>253</v>
      </c>
      <c r="C336" s="23"/>
      <c r="D336" s="24" t="s">
        <v>499</v>
      </c>
      <c r="E336" s="24" t="s">
        <v>500</v>
      </c>
      <c r="F336" s="26" t="s">
        <v>501</v>
      </c>
      <c r="G336" s="57" t="s">
        <v>886</v>
      </c>
      <c r="H336" s="20" t="s">
        <v>515</v>
      </c>
      <c r="I336" s="28"/>
      <c r="J336" s="18">
        <v>1292.5</v>
      </c>
      <c r="K336" s="18">
        <v>102</v>
      </c>
      <c r="L336" s="21">
        <v>48563</v>
      </c>
      <c r="M336" s="29" t="s">
        <v>365</v>
      </c>
      <c r="N336" s="27">
        <v>37.36</v>
      </c>
      <c r="O336" s="22">
        <v>0.28399999999999997</v>
      </c>
      <c r="P336" s="22">
        <v>0.87</v>
      </c>
      <c r="Q336" s="15" t="s">
        <v>28</v>
      </c>
    </row>
    <row r="337" spans="1:17" customFormat="1" ht="43.5" x14ac:dyDescent="0.25">
      <c r="A337" s="20" t="s">
        <v>45</v>
      </c>
      <c r="B337" s="20" t="s">
        <v>76</v>
      </c>
      <c r="C337" s="23"/>
      <c r="D337" s="24" t="s">
        <v>503</v>
      </c>
      <c r="E337" s="24" t="s">
        <v>504</v>
      </c>
      <c r="F337" s="26" t="s">
        <v>505</v>
      </c>
      <c r="G337" s="57" t="s">
        <v>886</v>
      </c>
      <c r="H337" s="20" t="s">
        <v>506</v>
      </c>
      <c r="I337" s="28"/>
      <c r="J337" s="18">
        <v>990</v>
      </c>
      <c r="K337" s="18">
        <v>90</v>
      </c>
      <c r="L337" s="21">
        <v>31710</v>
      </c>
      <c r="M337" s="29" t="s">
        <v>365</v>
      </c>
      <c r="N337" s="27">
        <v>28</v>
      </c>
      <c r="O337" s="22">
        <v>0.27500000000000002</v>
      </c>
      <c r="P337" s="22">
        <v>0.65100000000000002</v>
      </c>
      <c r="Q337" s="15" t="s">
        <v>28</v>
      </c>
    </row>
    <row r="338" spans="1:17" customFormat="1" ht="43.5" x14ac:dyDescent="0.25">
      <c r="A338" s="20" t="s">
        <v>45</v>
      </c>
      <c r="B338" s="20" t="s">
        <v>46</v>
      </c>
      <c r="C338" s="23"/>
      <c r="D338" s="24" t="s">
        <v>503</v>
      </c>
      <c r="E338" s="24" t="s">
        <v>504</v>
      </c>
      <c r="F338" s="26" t="s">
        <v>505</v>
      </c>
      <c r="G338" s="57" t="s">
        <v>886</v>
      </c>
      <c r="H338" s="20" t="s">
        <v>509</v>
      </c>
      <c r="I338" s="28"/>
      <c r="J338" s="18">
        <v>400</v>
      </c>
      <c r="K338" s="18">
        <v>38</v>
      </c>
      <c r="L338" s="21">
        <v>13790</v>
      </c>
      <c r="M338" s="29" t="s">
        <v>65</v>
      </c>
      <c r="N338" s="27">
        <v>19.84</v>
      </c>
      <c r="O338" s="22">
        <v>0.17799999999999999</v>
      </c>
      <c r="P338" s="22">
        <v>0.48399999999999999</v>
      </c>
      <c r="Q338" s="15" t="s">
        <v>28</v>
      </c>
    </row>
    <row r="339" spans="1:17" customFormat="1" ht="43.5" x14ac:dyDescent="0.25">
      <c r="A339" s="20" t="s">
        <v>45</v>
      </c>
      <c r="B339" s="20" t="s">
        <v>46</v>
      </c>
      <c r="C339" s="23"/>
      <c r="D339" s="24" t="s">
        <v>503</v>
      </c>
      <c r="E339" s="24" t="s">
        <v>504</v>
      </c>
      <c r="F339" s="26" t="s">
        <v>505</v>
      </c>
      <c r="G339" s="57" t="s">
        <v>886</v>
      </c>
      <c r="H339" s="20" t="s">
        <v>512</v>
      </c>
      <c r="I339" s="28"/>
      <c r="J339" s="18">
        <v>872.5</v>
      </c>
      <c r="K339" s="18">
        <v>62</v>
      </c>
      <c r="L339" s="21">
        <v>18530</v>
      </c>
      <c r="M339" s="29" t="s">
        <v>116</v>
      </c>
      <c r="N339" s="27">
        <v>17.77</v>
      </c>
      <c r="O339" s="22">
        <v>0.53800000000000003</v>
      </c>
      <c r="P339" s="22">
        <v>0.71399999999999997</v>
      </c>
      <c r="Q339" s="15" t="s">
        <v>28</v>
      </c>
    </row>
    <row r="340" spans="1:17" customFormat="1" ht="43.5" x14ac:dyDescent="0.25">
      <c r="A340" s="20" t="s">
        <v>45</v>
      </c>
      <c r="B340" s="20" t="s">
        <v>253</v>
      </c>
      <c r="C340" s="23"/>
      <c r="D340" s="24" t="s">
        <v>503</v>
      </c>
      <c r="E340" s="24" t="s">
        <v>504</v>
      </c>
      <c r="F340" s="26" t="s">
        <v>505</v>
      </c>
      <c r="G340" s="57" t="s">
        <v>886</v>
      </c>
      <c r="H340" s="20" t="s">
        <v>514</v>
      </c>
      <c r="I340" s="28"/>
      <c r="J340" s="18">
        <v>872.5</v>
      </c>
      <c r="K340" s="18">
        <v>62</v>
      </c>
      <c r="L340" s="21">
        <v>24335</v>
      </c>
      <c r="M340" s="29" t="s">
        <v>511</v>
      </c>
      <c r="N340" s="27">
        <v>24.1</v>
      </c>
      <c r="O340" s="22">
        <v>0.217</v>
      </c>
      <c r="P340" s="22">
        <v>0.86399999999999999</v>
      </c>
      <c r="Q340" s="15" t="s">
        <v>28</v>
      </c>
    </row>
    <row r="341" spans="1:17" customFormat="1" ht="43.5" x14ac:dyDescent="0.25">
      <c r="A341" s="20" t="s">
        <v>45</v>
      </c>
      <c r="B341" s="20" t="s">
        <v>253</v>
      </c>
      <c r="C341" s="23"/>
      <c r="D341" s="24" t="s">
        <v>503</v>
      </c>
      <c r="E341" s="24" t="s">
        <v>504</v>
      </c>
      <c r="F341" s="26" t="s">
        <v>505</v>
      </c>
      <c r="G341" s="57" t="s">
        <v>886</v>
      </c>
      <c r="H341" s="20" t="s">
        <v>516</v>
      </c>
      <c r="I341" s="28"/>
      <c r="J341" s="18">
        <v>1292.5</v>
      </c>
      <c r="K341" s="18">
        <v>102</v>
      </c>
      <c r="L341" s="21">
        <v>51414</v>
      </c>
      <c r="M341" s="29" t="s">
        <v>365</v>
      </c>
      <c r="N341" s="27">
        <v>37.36</v>
      </c>
      <c r="O341" s="22">
        <v>0.31900000000000001</v>
      </c>
      <c r="P341" s="22">
        <v>0.88500000000000001</v>
      </c>
      <c r="Q341" s="15" t="s">
        <v>28</v>
      </c>
    </row>
    <row r="342" spans="1:17" customFormat="1" ht="43.5" x14ac:dyDescent="0.25">
      <c r="A342" s="20" t="s">
        <v>45</v>
      </c>
      <c r="B342" s="20" t="s">
        <v>76</v>
      </c>
      <c r="C342" s="23"/>
      <c r="D342" s="24" t="s">
        <v>503</v>
      </c>
      <c r="E342" s="24" t="s">
        <v>504</v>
      </c>
      <c r="F342" s="26" t="s">
        <v>505</v>
      </c>
      <c r="G342" s="57" t="s">
        <v>886</v>
      </c>
      <c r="H342" s="20" t="s">
        <v>517</v>
      </c>
      <c r="I342" s="28"/>
      <c r="J342" s="18">
        <v>920</v>
      </c>
      <c r="K342" s="18">
        <v>92</v>
      </c>
      <c r="L342" s="21">
        <v>30528</v>
      </c>
      <c r="M342" s="29" t="s">
        <v>365</v>
      </c>
      <c r="N342" s="27">
        <v>24.46</v>
      </c>
      <c r="O342" s="22">
        <v>2.8000000000000001E-2</v>
      </c>
      <c r="P342" s="22">
        <v>1</v>
      </c>
      <c r="Q342" s="15" t="s">
        <v>28</v>
      </c>
    </row>
    <row r="343" spans="1:17" customFormat="1" ht="43.5" x14ac:dyDescent="0.25">
      <c r="A343" s="19"/>
      <c r="B343" s="19"/>
      <c r="C343" s="23"/>
      <c r="D343" s="14" t="s">
        <v>518</v>
      </c>
      <c r="E343" s="14" t="s">
        <v>519</v>
      </c>
      <c r="F343" s="15" t="s">
        <v>520</v>
      </c>
      <c r="G343" s="57" t="s">
        <v>521</v>
      </c>
      <c r="H343" s="20" t="s">
        <v>522</v>
      </c>
      <c r="I343" s="25" t="s">
        <v>523</v>
      </c>
      <c r="J343" s="18">
        <v>180</v>
      </c>
      <c r="K343" s="18"/>
      <c r="L343" s="21">
        <v>7495</v>
      </c>
      <c r="M343" s="29" t="s">
        <v>53</v>
      </c>
      <c r="N343" s="27">
        <v>16.829999999999998</v>
      </c>
      <c r="O343" s="22">
        <v>0.88819999999999999</v>
      </c>
      <c r="P343" s="22">
        <v>0.83289999999999997</v>
      </c>
      <c r="Q343" s="15" t="s">
        <v>28</v>
      </c>
    </row>
    <row r="344" spans="1:17" customFormat="1" ht="43.5" x14ac:dyDescent="0.25">
      <c r="A344" s="20" t="s">
        <v>98</v>
      </c>
      <c r="B344" s="20" t="s">
        <v>113</v>
      </c>
      <c r="C344" s="23"/>
      <c r="D344" s="24" t="s">
        <v>888</v>
      </c>
      <c r="E344" s="24" t="s">
        <v>530</v>
      </c>
      <c r="F344" s="26" t="s">
        <v>531</v>
      </c>
      <c r="G344" s="56" t="s">
        <v>525</v>
      </c>
      <c r="H344" s="20" t="s">
        <v>532</v>
      </c>
      <c r="I344" s="25">
        <v>499021</v>
      </c>
      <c r="J344" s="18">
        <v>600</v>
      </c>
      <c r="K344" s="18">
        <v>48</v>
      </c>
      <c r="L344" s="21">
        <v>18500</v>
      </c>
      <c r="M344" s="29" t="s">
        <v>533</v>
      </c>
      <c r="N344" s="27">
        <v>18.920000000000002</v>
      </c>
      <c r="O344" s="22">
        <v>0.61</v>
      </c>
      <c r="P344" s="22">
        <v>0.8</v>
      </c>
      <c r="Q344" s="15" t="s">
        <v>28</v>
      </c>
    </row>
    <row r="345" spans="1:17" customFormat="1" ht="43.5" x14ac:dyDescent="0.25">
      <c r="A345" s="20" t="s">
        <v>45</v>
      </c>
      <c r="B345" s="20" t="s">
        <v>46</v>
      </c>
      <c r="C345" s="23"/>
      <c r="D345" s="24" t="s">
        <v>888</v>
      </c>
      <c r="E345" s="24" t="s">
        <v>530</v>
      </c>
      <c r="F345" s="26" t="s">
        <v>531</v>
      </c>
      <c r="G345" s="56" t="s">
        <v>525</v>
      </c>
      <c r="H345" s="20" t="s">
        <v>534</v>
      </c>
      <c r="I345" s="25"/>
      <c r="J345" s="18">
        <v>720</v>
      </c>
      <c r="K345" s="18">
        <v>51</v>
      </c>
      <c r="L345" s="21">
        <v>18500</v>
      </c>
      <c r="M345" s="29" t="s">
        <v>533</v>
      </c>
      <c r="N345" s="27">
        <v>16.600000000000001</v>
      </c>
      <c r="O345" s="22">
        <v>0.61</v>
      </c>
      <c r="P345" s="22">
        <v>0.92</v>
      </c>
      <c r="Q345" s="15" t="s">
        <v>28</v>
      </c>
    </row>
    <row r="346" spans="1:17" customFormat="1" ht="43.5" x14ac:dyDescent="0.25">
      <c r="A346" s="20" t="s">
        <v>45</v>
      </c>
      <c r="B346" s="20" t="s">
        <v>76</v>
      </c>
      <c r="C346" s="23"/>
      <c r="D346" s="24" t="s">
        <v>888</v>
      </c>
      <c r="E346" s="24" t="s">
        <v>530</v>
      </c>
      <c r="F346" s="26" t="s">
        <v>531</v>
      </c>
      <c r="G346" s="56" t="s">
        <v>525</v>
      </c>
      <c r="H346" s="20" t="s">
        <v>537</v>
      </c>
      <c r="I346" s="25">
        <v>292056</v>
      </c>
      <c r="J346" s="18">
        <v>720</v>
      </c>
      <c r="K346" s="18">
        <v>52.5</v>
      </c>
      <c r="L346" s="21">
        <v>17250</v>
      </c>
      <c r="M346" s="29" t="s">
        <v>529</v>
      </c>
      <c r="N346" s="27">
        <v>14.85</v>
      </c>
      <c r="O346" s="22">
        <v>0.76</v>
      </c>
      <c r="P346" s="22">
        <v>0.56999999999999995</v>
      </c>
      <c r="Q346" s="15" t="s">
        <v>28</v>
      </c>
    </row>
    <row r="347" spans="1:17" customFormat="1" ht="43.5" x14ac:dyDescent="0.25">
      <c r="A347" s="20" t="s">
        <v>45</v>
      </c>
      <c r="B347" s="20" t="s">
        <v>199</v>
      </c>
      <c r="C347" s="23"/>
      <c r="D347" s="24" t="s">
        <v>887</v>
      </c>
      <c r="E347" s="14" t="s">
        <v>524</v>
      </c>
      <c r="F347" s="35" t="s">
        <v>889</v>
      </c>
      <c r="G347" s="56" t="s">
        <v>525</v>
      </c>
      <c r="H347" s="20" t="s">
        <v>526</v>
      </c>
      <c r="I347" s="25" t="s">
        <v>527</v>
      </c>
      <c r="J347" s="18">
        <v>1646</v>
      </c>
      <c r="K347" s="18">
        <v>98</v>
      </c>
      <c r="L347" s="21">
        <v>44100</v>
      </c>
      <c r="M347" s="29" t="s">
        <v>461</v>
      </c>
      <c r="N347" s="27">
        <v>31.42</v>
      </c>
      <c r="O347" s="22">
        <v>0.52</v>
      </c>
      <c r="P347" s="22">
        <v>0.86</v>
      </c>
      <c r="Q347" s="15" t="s">
        <v>28</v>
      </c>
    </row>
    <row r="348" spans="1:17" customFormat="1" ht="43.5" x14ac:dyDescent="0.25">
      <c r="A348" s="20" t="s">
        <v>98</v>
      </c>
      <c r="B348" s="20" t="s">
        <v>228</v>
      </c>
      <c r="C348" s="23"/>
      <c r="D348" s="24" t="s">
        <v>887</v>
      </c>
      <c r="E348" s="14" t="s">
        <v>524</v>
      </c>
      <c r="F348" s="35" t="s">
        <v>889</v>
      </c>
      <c r="G348" s="56" t="s">
        <v>525</v>
      </c>
      <c r="H348" s="20" t="s">
        <v>528</v>
      </c>
      <c r="I348" s="25">
        <v>472111</v>
      </c>
      <c r="J348" s="18">
        <v>600</v>
      </c>
      <c r="K348" s="18">
        <v>49.5</v>
      </c>
      <c r="L348" s="21">
        <v>15995</v>
      </c>
      <c r="M348" s="29" t="s">
        <v>529</v>
      </c>
      <c r="N348" s="27">
        <v>18.62</v>
      </c>
      <c r="O348" s="22">
        <v>0.74</v>
      </c>
      <c r="P348" s="22">
        <v>0.59</v>
      </c>
      <c r="Q348" s="15" t="s">
        <v>28</v>
      </c>
    </row>
    <row r="349" spans="1:17" customFormat="1" ht="43.5" x14ac:dyDescent="0.25">
      <c r="A349" s="20" t="s">
        <v>45</v>
      </c>
      <c r="B349" s="20" t="s">
        <v>76</v>
      </c>
      <c r="C349" s="23"/>
      <c r="D349" s="24" t="s">
        <v>887</v>
      </c>
      <c r="E349" s="24" t="s">
        <v>524</v>
      </c>
      <c r="F349" s="35" t="s">
        <v>889</v>
      </c>
      <c r="G349" s="56" t="s">
        <v>525</v>
      </c>
      <c r="H349" s="20" t="s">
        <v>535</v>
      </c>
      <c r="I349" s="25">
        <v>292012</v>
      </c>
      <c r="J349" s="18">
        <v>1532</v>
      </c>
      <c r="K349" s="18">
        <v>101</v>
      </c>
      <c r="L349" s="21">
        <v>39895</v>
      </c>
      <c r="M349" s="29" t="s">
        <v>461</v>
      </c>
      <c r="N349" s="27">
        <v>23</v>
      </c>
      <c r="O349" s="22">
        <v>0.51</v>
      </c>
      <c r="P349" s="22">
        <v>0.75</v>
      </c>
      <c r="Q349" s="15" t="s">
        <v>28</v>
      </c>
    </row>
    <row r="350" spans="1:17" customFormat="1" ht="43.5" x14ac:dyDescent="0.25">
      <c r="A350" s="20" t="s">
        <v>45</v>
      </c>
      <c r="B350" s="20" t="s">
        <v>76</v>
      </c>
      <c r="C350" s="23"/>
      <c r="D350" s="24" t="s">
        <v>887</v>
      </c>
      <c r="E350" s="24" t="s">
        <v>524</v>
      </c>
      <c r="F350" s="35" t="s">
        <v>889</v>
      </c>
      <c r="G350" s="56" t="s">
        <v>525</v>
      </c>
      <c r="H350" s="20" t="s">
        <v>536</v>
      </c>
      <c r="I350" s="25">
        <v>292055</v>
      </c>
      <c r="J350" s="18">
        <v>1406</v>
      </c>
      <c r="K350" s="18">
        <v>96</v>
      </c>
      <c r="L350" s="21">
        <v>43200</v>
      </c>
      <c r="M350" s="29" t="s">
        <v>461</v>
      </c>
      <c r="N350" s="27">
        <v>24.56</v>
      </c>
      <c r="O350" s="22">
        <v>0.32</v>
      </c>
      <c r="P350" s="22">
        <v>0.92</v>
      </c>
      <c r="Q350" s="15" t="s">
        <v>28</v>
      </c>
    </row>
    <row r="351" spans="1:17" customFormat="1" ht="72" x14ac:dyDescent="0.25">
      <c r="A351" s="41"/>
      <c r="B351" s="19"/>
      <c r="C351" s="23"/>
      <c r="D351" s="20" t="s">
        <v>701</v>
      </c>
      <c r="E351" s="20" t="s">
        <v>702</v>
      </c>
      <c r="F351" s="18" t="s">
        <v>627</v>
      </c>
      <c r="G351" s="60" t="s">
        <v>703</v>
      </c>
      <c r="H351" s="20" t="s">
        <v>704</v>
      </c>
      <c r="I351" s="25">
        <v>311014</v>
      </c>
      <c r="J351" s="18">
        <v>75</v>
      </c>
      <c r="K351" s="18"/>
      <c r="L351" s="21">
        <v>813</v>
      </c>
      <c r="M351" s="29" t="s">
        <v>705</v>
      </c>
      <c r="N351" s="21">
        <v>14.69</v>
      </c>
      <c r="O351" s="22"/>
      <c r="P351" s="22"/>
      <c r="Q351" s="15" t="s">
        <v>28</v>
      </c>
    </row>
    <row r="352" spans="1:17" customFormat="1" ht="29.25" x14ac:dyDescent="0.25">
      <c r="A352" s="20" t="s">
        <v>45</v>
      </c>
      <c r="B352" s="20" t="s">
        <v>46</v>
      </c>
      <c r="C352" s="23"/>
      <c r="D352" s="20" t="s">
        <v>701</v>
      </c>
      <c r="E352" s="20" t="s">
        <v>702</v>
      </c>
      <c r="F352" s="18" t="s">
        <v>706</v>
      </c>
      <c r="G352" s="60" t="s">
        <v>703</v>
      </c>
      <c r="H352" s="20" t="s">
        <v>51</v>
      </c>
      <c r="I352" s="25">
        <v>311011</v>
      </c>
      <c r="J352" s="18">
        <v>75</v>
      </c>
      <c r="K352" s="18"/>
      <c r="L352" s="21">
        <v>1078</v>
      </c>
      <c r="M352" s="29" t="s">
        <v>53</v>
      </c>
      <c r="N352" s="21">
        <v>13.66</v>
      </c>
      <c r="O352" s="22"/>
      <c r="P352" s="22">
        <v>0.95</v>
      </c>
      <c r="Q352" s="15" t="s">
        <v>28</v>
      </c>
    </row>
    <row r="353" spans="1:17" customFormat="1" ht="29.25" x14ac:dyDescent="0.25">
      <c r="A353" s="20" t="s">
        <v>45</v>
      </c>
      <c r="B353" s="20" t="s">
        <v>46</v>
      </c>
      <c r="C353" s="23"/>
      <c r="D353" s="20" t="s">
        <v>701</v>
      </c>
      <c r="E353" s="20" t="s">
        <v>702</v>
      </c>
      <c r="F353" s="18" t="s">
        <v>706</v>
      </c>
      <c r="G353" s="60" t="s">
        <v>703</v>
      </c>
      <c r="H353" s="20" t="s">
        <v>707</v>
      </c>
      <c r="I353" s="25">
        <v>319097</v>
      </c>
      <c r="J353" s="18">
        <v>75</v>
      </c>
      <c r="K353" s="18"/>
      <c r="L353" s="21">
        <v>1338</v>
      </c>
      <c r="M353" s="29" t="s">
        <v>151</v>
      </c>
      <c r="N353" s="21">
        <v>17.239999999999998</v>
      </c>
      <c r="O353" s="22"/>
      <c r="P353" s="22"/>
      <c r="Q353" s="15" t="s">
        <v>28</v>
      </c>
    </row>
    <row r="354" spans="1:17" customFormat="1" ht="29.25" x14ac:dyDescent="0.25">
      <c r="A354" s="41"/>
      <c r="B354" s="19"/>
      <c r="C354" s="23"/>
      <c r="D354" s="20" t="s">
        <v>701</v>
      </c>
      <c r="E354" s="20" t="s">
        <v>702</v>
      </c>
      <c r="F354" s="18" t="s">
        <v>706</v>
      </c>
      <c r="G354" s="60" t="s">
        <v>703</v>
      </c>
      <c r="H354" s="20" t="s">
        <v>708</v>
      </c>
      <c r="I354" s="25">
        <v>292053</v>
      </c>
      <c r="J354" s="18">
        <v>65</v>
      </c>
      <c r="K354" s="18"/>
      <c r="L354" s="21">
        <v>1499</v>
      </c>
      <c r="M354" s="29" t="s">
        <v>647</v>
      </c>
      <c r="N354" s="21">
        <v>19.93</v>
      </c>
      <c r="O354" s="22"/>
      <c r="P354" s="22"/>
      <c r="Q354" s="15" t="s">
        <v>28</v>
      </c>
    </row>
    <row r="355" spans="1:17" customFormat="1" ht="43.5" x14ac:dyDescent="0.25">
      <c r="A355" s="41"/>
      <c r="B355" s="19"/>
      <c r="C355" s="19" t="s">
        <v>13</v>
      </c>
      <c r="D355" s="20" t="s">
        <v>709</v>
      </c>
      <c r="E355" s="20" t="s">
        <v>730</v>
      </c>
      <c r="F355" s="18" t="s">
        <v>627</v>
      </c>
      <c r="G355" s="56" t="s">
        <v>860</v>
      </c>
      <c r="H355" s="20" t="s">
        <v>710</v>
      </c>
      <c r="I355" s="25">
        <v>113031</v>
      </c>
      <c r="J355" s="18">
        <v>40</v>
      </c>
      <c r="K355" s="18"/>
      <c r="L355" s="21">
        <v>509</v>
      </c>
      <c r="M355" s="29" t="s">
        <v>711</v>
      </c>
      <c r="N355" s="21">
        <v>28.19</v>
      </c>
      <c r="O355" s="22" t="s">
        <v>712</v>
      </c>
      <c r="P355" s="22"/>
      <c r="Q355" s="15" t="s">
        <v>28</v>
      </c>
    </row>
    <row r="356" spans="1:17" customFormat="1" ht="43.5" x14ac:dyDescent="0.25">
      <c r="A356" s="19" t="s">
        <v>31</v>
      </c>
      <c r="B356" s="19" t="s">
        <v>32</v>
      </c>
      <c r="C356" s="19" t="s">
        <v>13</v>
      </c>
      <c r="D356" s="20" t="s">
        <v>709</v>
      </c>
      <c r="E356" s="20" t="s">
        <v>713</v>
      </c>
      <c r="F356" s="18" t="s">
        <v>627</v>
      </c>
      <c r="G356" s="56" t="s">
        <v>860</v>
      </c>
      <c r="H356" s="20" t="s">
        <v>714</v>
      </c>
      <c r="I356" s="25">
        <v>433031</v>
      </c>
      <c r="J356" s="18"/>
      <c r="K356" s="18">
        <v>18</v>
      </c>
      <c r="L356" s="21">
        <v>3512</v>
      </c>
      <c r="M356" s="29" t="s">
        <v>715</v>
      </c>
      <c r="N356" s="21">
        <v>20.85</v>
      </c>
      <c r="O356" s="22">
        <v>0.91</v>
      </c>
      <c r="P356" s="22">
        <v>0.91</v>
      </c>
      <c r="Q356" s="15" t="s">
        <v>28</v>
      </c>
    </row>
    <row r="357" spans="1:17" customFormat="1" ht="43.5" x14ac:dyDescent="0.25">
      <c r="A357" s="41"/>
      <c r="B357" s="19"/>
      <c r="C357" s="19" t="s">
        <v>13</v>
      </c>
      <c r="D357" s="20" t="s">
        <v>709</v>
      </c>
      <c r="E357" s="20" t="s">
        <v>730</v>
      </c>
      <c r="F357" s="18" t="s">
        <v>627</v>
      </c>
      <c r="G357" s="56" t="s">
        <v>860</v>
      </c>
      <c r="H357" s="20" t="s">
        <v>719</v>
      </c>
      <c r="I357" s="25">
        <v>271024</v>
      </c>
      <c r="J357" s="18"/>
      <c r="K357" s="18"/>
      <c r="L357" s="21">
        <v>1295</v>
      </c>
      <c r="M357" s="29" t="s">
        <v>718</v>
      </c>
      <c r="N357" s="21"/>
      <c r="O357" s="22"/>
      <c r="P357" s="22"/>
      <c r="Q357" s="15" t="s">
        <v>28</v>
      </c>
    </row>
    <row r="358" spans="1:17" customFormat="1" ht="43.5" x14ac:dyDescent="0.25">
      <c r="A358" s="41"/>
      <c r="B358" s="19"/>
      <c r="C358" s="19" t="s">
        <v>13</v>
      </c>
      <c r="D358" s="20" t="s">
        <v>709</v>
      </c>
      <c r="E358" s="20" t="s">
        <v>730</v>
      </c>
      <c r="F358" s="18" t="s">
        <v>627</v>
      </c>
      <c r="G358" s="56" t="s">
        <v>860</v>
      </c>
      <c r="H358" s="20" t="s">
        <v>716</v>
      </c>
      <c r="I358" s="25">
        <v>271024</v>
      </c>
      <c r="J358" s="18"/>
      <c r="K358" s="18"/>
      <c r="L358" s="21">
        <v>1295</v>
      </c>
      <c r="M358" s="29" t="s">
        <v>718</v>
      </c>
      <c r="N358" s="21"/>
      <c r="O358" s="22"/>
      <c r="P358" s="22"/>
      <c r="Q358" s="15" t="s">
        <v>28</v>
      </c>
    </row>
    <row r="359" spans="1:17" customFormat="1" ht="43.5" x14ac:dyDescent="0.25">
      <c r="A359" s="41"/>
      <c r="B359" s="19"/>
      <c r="C359" s="19" t="s">
        <v>13</v>
      </c>
      <c r="D359" s="20" t="s">
        <v>709</v>
      </c>
      <c r="E359" s="20" t="s">
        <v>730</v>
      </c>
      <c r="F359" s="18" t="s">
        <v>627</v>
      </c>
      <c r="G359" s="56" t="s">
        <v>860</v>
      </c>
      <c r="H359" s="20" t="s">
        <v>720</v>
      </c>
      <c r="I359" s="25">
        <v>271024</v>
      </c>
      <c r="J359" s="18"/>
      <c r="K359" s="18"/>
      <c r="L359" s="21">
        <v>1295</v>
      </c>
      <c r="M359" s="29" t="s">
        <v>718</v>
      </c>
      <c r="N359" s="21"/>
      <c r="O359" s="22"/>
      <c r="P359" s="22"/>
      <c r="Q359" s="15" t="s">
        <v>28</v>
      </c>
    </row>
    <row r="360" spans="1:17" customFormat="1" ht="43.5" x14ac:dyDescent="0.25">
      <c r="A360" s="20" t="s">
        <v>17</v>
      </c>
      <c r="B360" s="19" t="s">
        <v>43</v>
      </c>
      <c r="C360" s="19" t="s">
        <v>13</v>
      </c>
      <c r="D360" s="20" t="s">
        <v>709</v>
      </c>
      <c r="E360" s="20" t="s">
        <v>730</v>
      </c>
      <c r="F360" s="18" t="s">
        <v>627</v>
      </c>
      <c r="G360" s="56" t="s">
        <v>860</v>
      </c>
      <c r="H360" s="20" t="s">
        <v>893</v>
      </c>
      <c r="I360" s="25">
        <v>151151</v>
      </c>
      <c r="J360" s="18"/>
      <c r="K360" s="18"/>
      <c r="L360" s="21">
        <v>1470</v>
      </c>
      <c r="M360" s="29" t="s">
        <v>721</v>
      </c>
      <c r="N360" s="21">
        <v>22.97</v>
      </c>
      <c r="O360" s="22">
        <v>0.85</v>
      </c>
      <c r="P360" s="22">
        <v>0.85</v>
      </c>
      <c r="Q360" s="15" t="s">
        <v>28</v>
      </c>
    </row>
    <row r="361" spans="1:17" customFormat="1" ht="43.5" x14ac:dyDescent="0.25">
      <c r="A361" s="41"/>
      <c r="B361" s="19"/>
      <c r="C361" s="19" t="s">
        <v>13</v>
      </c>
      <c r="D361" s="20" t="s">
        <v>709</v>
      </c>
      <c r="E361" s="20" t="s">
        <v>890</v>
      </c>
      <c r="F361" s="18" t="s">
        <v>627</v>
      </c>
      <c r="G361" s="56" t="s">
        <v>860</v>
      </c>
      <c r="H361" s="20" t="s">
        <v>722</v>
      </c>
      <c r="I361" s="25">
        <v>499041</v>
      </c>
      <c r="J361" s="18"/>
      <c r="K361" s="18">
        <v>60</v>
      </c>
      <c r="L361" s="21">
        <v>6705</v>
      </c>
      <c r="M361" s="29" t="s">
        <v>723</v>
      </c>
      <c r="N361" s="21">
        <v>18.12</v>
      </c>
      <c r="O361" s="22"/>
      <c r="P361" s="22"/>
      <c r="Q361" s="15" t="s">
        <v>28</v>
      </c>
    </row>
    <row r="362" spans="1:17" customFormat="1" ht="43.5" x14ac:dyDescent="0.25">
      <c r="A362" s="41"/>
      <c r="B362" s="19"/>
      <c r="C362" s="19" t="s">
        <v>13</v>
      </c>
      <c r="D362" s="20" t="s">
        <v>709</v>
      </c>
      <c r="E362" s="20" t="s">
        <v>861</v>
      </c>
      <c r="F362" s="18" t="s">
        <v>627</v>
      </c>
      <c r="G362" s="56" t="s">
        <v>860</v>
      </c>
      <c r="H362" s="20" t="s">
        <v>724</v>
      </c>
      <c r="I362" s="25">
        <v>274011</v>
      </c>
      <c r="J362" s="18"/>
      <c r="K362" s="18">
        <v>24</v>
      </c>
      <c r="L362" s="21">
        <v>1676</v>
      </c>
      <c r="M362" s="29" t="s">
        <v>725</v>
      </c>
      <c r="N362" s="21">
        <v>21.31</v>
      </c>
      <c r="O362" s="22"/>
      <c r="P362" s="22"/>
      <c r="Q362" s="15" t="s">
        <v>28</v>
      </c>
    </row>
    <row r="363" spans="1:17" customFormat="1" ht="43.5" x14ac:dyDescent="0.25">
      <c r="A363" s="41"/>
      <c r="B363" s="19"/>
      <c r="C363" s="19" t="s">
        <v>13</v>
      </c>
      <c r="D363" s="20" t="s">
        <v>709</v>
      </c>
      <c r="E363" s="20" t="s">
        <v>890</v>
      </c>
      <c r="F363" s="18" t="s">
        <v>627</v>
      </c>
      <c r="G363" s="56" t="s">
        <v>860</v>
      </c>
      <c r="H363" s="20" t="s">
        <v>726</v>
      </c>
      <c r="I363" s="25">
        <v>173011</v>
      </c>
      <c r="J363" s="18"/>
      <c r="K363" s="18">
        <v>66</v>
      </c>
      <c r="L363" s="21">
        <v>7375.5</v>
      </c>
      <c r="M363" s="29" t="s">
        <v>723</v>
      </c>
      <c r="N363" s="21">
        <v>18.87</v>
      </c>
      <c r="O363" s="22"/>
      <c r="P363" s="22"/>
      <c r="Q363" s="15" t="s">
        <v>28</v>
      </c>
    </row>
    <row r="364" spans="1:17" customFormat="1" ht="43.5" x14ac:dyDescent="0.25">
      <c r="A364" s="20" t="s">
        <v>31</v>
      </c>
      <c r="B364" s="20" t="s">
        <v>385</v>
      </c>
      <c r="C364" s="19" t="s">
        <v>13</v>
      </c>
      <c r="D364" s="20" t="s">
        <v>709</v>
      </c>
      <c r="E364" s="20" t="s">
        <v>713</v>
      </c>
      <c r="F364" s="18" t="s">
        <v>627</v>
      </c>
      <c r="G364" s="56" t="s">
        <v>860</v>
      </c>
      <c r="H364" s="20" t="s">
        <v>727</v>
      </c>
      <c r="I364" s="25">
        <v>131199</v>
      </c>
      <c r="J364" s="18"/>
      <c r="K364" s="18">
        <v>60</v>
      </c>
      <c r="L364" s="21">
        <v>11705</v>
      </c>
      <c r="M364" s="29" t="s">
        <v>728</v>
      </c>
      <c r="N364" s="21">
        <v>25.56</v>
      </c>
      <c r="O364" s="22">
        <v>0.82</v>
      </c>
      <c r="P364" s="22">
        <v>0.82</v>
      </c>
      <c r="Q364" s="15" t="s">
        <v>28</v>
      </c>
    </row>
    <row r="365" spans="1:17" customFormat="1" ht="43.5" x14ac:dyDescent="0.25">
      <c r="A365" s="20" t="s">
        <v>31</v>
      </c>
      <c r="B365" s="19" t="s">
        <v>32</v>
      </c>
      <c r="C365" s="19" t="s">
        <v>13</v>
      </c>
      <c r="D365" s="20" t="s">
        <v>709</v>
      </c>
      <c r="E365" s="20" t="s">
        <v>713</v>
      </c>
      <c r="F365" s="18" t="s">
        <v>627</v>
      </c>
      <c r="G365" s="56" t="s">
        <v>860</v>
      </c>
      <c r="H365" s="20" t="s">
        <v>729</v>
      </c>
      <c r="I365" s="25">
        <v>434131</v>
      </c>
      <c r="J365" s="18"/>
      <c r="K365" s="18">
        <v>24</v>
      </c>
      <c r="L365" s="21">
        <v>4682</v>
      </c>
      <c r="M365" s="29"/>
      <c r="N365" s="21">
        <v>23.37</v>
      </c>
      <c r="O365" s="22">
        <v>0.91</v>
      </c>
      <c r="P365" s="22">
        <v>0.91</v>
      </c>
      <c r="Q365" s="15" t="s">
        <v>28</v>
      </c>
    </row>
    <row r="366" spans="1:17" customFormat="1" ht="43.5" x14ac:dyDescent="0.25">
      <c r="A366" s="42" t="s">
        <v>45</v>
      </c>
      <c r="B366" s="19" t="s">
        <v>46</v>
      </c>
      <c r="C366" s="19" t="s">
        <v>13</v>
      </c>
      <c r="D366" s="20" t="s">
        <v>709</v>
      </c>
      <c r="E366" s="20" t="s">
        <v>730</v>
      </c>
      <c r="F366" s="18" t="s">
        <v>627</v>
      </c>
      <c r="G366" s="56" t="s">
        <v>860</v>
      </c>
      <c r="H366" s="20" t="s">
        <v>731</v>
      </c>
      <c r="I366" s="25">
        <v>319092</v>
      </c>
      <c r="J366" s="18"/>
      <c r="K366" s="18"/>
      <c r="L366" s="21">
        <v>4995</v>
      </c>
      <c r="M366" s="29" t="s">
        <v>188</v>
      </c>
      <c r="N366" s="21">
        <v>17.059999999999999</v>
      </c>
      <c r="O366" s="22"/>
      <c r="P366" s="22"/>
      <c r="Q366" s="15" t="s">
        <v>28</v>
      </c>
    </row>
    <row r="367" spans="1:17" customFormat="1" ht="43.5" x14ac:dyDescent="0.25">
      <c r="A367" s="20" t="s">
        <v>31</v>
      </c>
      <c r="B367" s="19" t="s">
        <v>32</v>
      </c>
      <c r="C367" s="19" t="s">
        <v>13</v>
      </c>
      <c r="D367" s="20" t="s">
        <v>709</v>
      </c>
      <c r="E367" s="20" t="s">
        <v>730</v>
      </c>
      <c r="F367" s="18" t="s">
        <v>627</v>
      </c>
      <c r="G367" s="56" t="s">
        <v>860</v>
      </c>
      <c r="H367" s="20" t="s">
        <v>732</v>
      </c>
      <c r="I367" s="25">
        <v>113031</v>
      </c>
      <c r="J367" s="18"/>
      <c r="K367" s="18"/>
      <c r="L367" s="21">
        <v>5650</v>
      </c>
      <c r="M367" s="29" t="s">
        <v>733</v>
      </c>
      <c r="N367" s="21"/>
      <c r="O367" s="22"/>
      <c r="P367" s="22"/>
      <c r="Q367" s="15" t="s">
        <v>28</v>
      </c>
    </row>
    <row r="368" spans="1:17" customFormat="1" ht="43.5" x14ac:dyDescent="0.25">
      <c r="A368" s="20" t="s">
        <v>45</v>
      </c>
      <c r="B368" s="20" t="s">
        <v>46</v>
      </c>
      <c r="C368" s="19" t="s">
        <v>13</v>
      </c>
      <c r="D368" s="20" t="s">
        <v>709</v>
      </c>
      <c r="E368" s="20" t="s">
        <v>730</v>
      </c>
      <c r="F368" s="18" t="s">
        <v>627</v>
      </c>
      <c r="G368" s="56" t="s">
        <v>860</v>
      </c>
      <c r="H368" s="20" t="s">
        <v>734</v>
      </c>
      <c r="I368" s="25">
        <v>319097</v>
      </c>
      <c r="J368" s="18"/>
      <c r="K368" s="18"/>
      <c r="L368" s="21">
        <v>2295</v>
      </c>
      <c r="M368" s="29" t="s">
        <v>188</v>
      </c>
      <c r="N368" s="21">
        <v>17.899999999999999</v>
      </c>
      <c r="O368" s="22"/>
      <c r="P368" s="22"/>
      <c r="Q368" s="15" t="s">
        <v>28</v>
      </c>
    </row>
    <row r="369" spans="1:17" customFormat="1" ht="43.5" x14ac:dyDescent="0.25">
      <c r="A369" s="19" t="s">
        <v>98</v>
      </c>
      <c r="B369" s="19" t="s">
        <v>99</v>
      </c>
      <c r="C369" s="19" t="s">
        <v>13</v>
      </c>
      <c r="D369" s="20" t="s">
        <v>709</v>
      </c>
      <c r="E369" s="20" t="s">
        <v>730</v>
      </c>
      <c r="F369" s="18" t="s">
        <v>627</v>
      </c>
      <c r="G369" s="56" t="s">
        <v>860</v>
      </c>
      <c r="H369" s="20" t="s">
        <v>736</v>
      </c>
      <c r="I369" s="25">
        <v>499041</v>
      </c>
      <c r="J369" s="18"/>
      <c r="K369" s="18"/>
      <c r="L369" s="21">
        <v>1695</v>
      </c>
      <c r="M369" s="29" t="s">
        <v>737</v>
      </c>
      <c r="N369" s="21"/>
      <c r="O369" s="22"/>
      <c r="P369" s="22"/>
      <c r="Q369" s="15" t="s">
        <v>28</v>
      </c>
    </row>
    <row r="370" spans="1:17" customFormat="1" ht="43.5" x14ac:dyDescent="0.25">
      <c r="A370" s="20" t="s">
        <v>17</v>
      </c>
      <c r="B370" s="20" t="s">
        <v>18</v>
      </c>
      <c r="C370" s="19" t="s">
        <v>13</v>
      </c>
      <c r="D370" s="20" t="s">
        <v>709</v>
      </c>
      <c r="E370" s="20" t="s">
        <v>730</v>
      </c>
      <c r="F370" s="18" t="s">
        <v>627</v>
      </c>
      <c r="G370" s="56" t="s">
        <v>860</v>
      </c>
      <c r="H370" s="20" t="s">
        <v>738</v>
      </c>
      <c r="I370" s="25">
        <v>151152</v>
      </c>
      <c r="J370" s="18"/>
      <c r="K370" s="18">
        <v>21</v>
      </c>
      <c r="L370" s="21">
        <v>2773</v>
      </c>
      <c r="M370" s="29" t="s">
        <v>674</v>
      </c>
      <c r="N370" s="21">
        <v>25.53</v>
      </c>
      <c r="O370" s="22">
        <v>1</v>
      </c>
      <c r="P370" s="22">
        <v>1</v>
      </c>
      <c r="Q370" s="15" t="s">
        <v>28</v>
      </c>
    </row>
    <row r="371" spans="1:17" customFormat="1" ht="43.5" x14ac:dyDescent="0.25">
      <c r="A371" s="20" t="s">
        <v>45</v>
      </c>
      <c r="B371" s="19" t="s">
        <v>862</v>
      </c>
      <c r="C371" s="19" t="s">
        <v>13</v>
      </c>
      <c r="D371" s="20" t="s">
        <v>709</v>
      </c>
      <c r="E371" s="20" t="s">
        <v>861</v>
      </c>
      <c r="F371" s="18" t="s">
        <v>627</v>
      </c>
      <c r="G371" s="56" t="s">
        <v>860</v>
      </c>
      <c r="H371" s="20" t="s">
        <v>739</v>
      </c>
      <c r="I371" s="25">
        <v>211094</v>
      </c>
      <c r="J371" s="18"/>
      <c r="K371" s="18">
        <v>18</v>
      </c>
      <c r="L371" s="21">
        <v>2712</v>
      </c>
      <c r="M371" s="29" t="s">
        <v>725</v>
      </c>
      <c r="N371" s="21">
        <v>16.28</v>
      </c>
      <c r="O371" s="22">
        <v>1</v>
      </c>
      <c r="P371" s="22">
        <v>1</v>
      </c>
      <c r="Q371" s="15" t="s">
        <v>28</v>
      </c>
    </row>
    <row r="372" spans="1:17" customFormat="1" ht="43.5" x14ac:dyDescent="0.25">
      <c r="A372" s="20" t="s">
        <v>17</v>
      </c>
      <c r="B372" s="20" t="s">
        <v>18</v>
      </c>
      <c r="C372" s="19" t="s">
        <v>13</v>
      </c>
      <c r="D372" s="20" t="s">
        <v>709</v>
      </c>
      <c r="E372" s="20" t="s">
        <v>730</v>
      </c>
      <c r="F372" s="18" t="s">
        <v>627</v>
      </c>
      <c r="G372" s="56" t="s">
        <v>860</v>
      </c>
      <c r="H372" s="20" t="s">
        <v>740</v>
      </c>
      <c r="I372" s="25">
        <v>151152</v>
      </c>
      <c r="J372" s="18"/>
      <c r="K372" s="18"/>
      <c r="L372" s="21">
        <v>2245</v>
      </c>
      <c r="M372" s="29" t="s">
        <v>721</v>
      </c>
      <c r="N372" s="21" t="s">
        <v>741</v>
      </c>
      <c r="O372" s="22">
        <v>0.85</v>
      </c>
      <c r="P372" s="22"/>
      <c r="Q372" s="15" t="s">
        <v>28</v>
      </c>
    </row>
    <row r="373" spans="1:17" customFormat="1" ht="43.5" x14ac:dyDescent="0.25">
      <c r="A373" s="20" t="s">
        <v>17</v>
      </c>
      <c r="B373" s="20" t="s">
        <v>18</v>
      </c>
      <c r="C373" s="19" t="s">
        <v>13</v>
      </c>
      <c r="D373" s="20" t="s">
        <v>709</v>
      </c>
      <c r="E373" s="20" t="s">
        <v>730</v>
      </c>
      <c r="F373" s="18" t="s">
        <v>627</v>
      </c>
      <c r="G373" s="56" t="s">
        <v>860</v>
      </c>
      <c r="H373" s="20" t="s">
        <v>742</v>
      </c>
      <c r="I373" s="25">
        <v>151142</v>
      </c>
      <c r="J373" s="18"/>
      <c r="K373" s="18"/>
      <c r="L373" s="21">
        <v>1870</v>
      </c>
      <c r="M373" s="29" t="s">
        <v>743</v>
      </c>
      <c r="N373" s="21" t="s">
        <v>744</v>
      </c>
      <c r="O373" s="22"/>
      <c r="P373" s="22"/>
      <c r="Q373" s="15" t="s">
        <v>28</v>
      </c>
    </row>
    <row r="374" spans="1:17" customFormat="1" ht="43.5" x14ac:dyDescent="0.25">
      <c r="A374" s="20" t="s">
        <v>17</v>
      </c>
      <c r="B374" s="19" t="s">
        <v>43</v>
      </c>
      <c r="C374" s="19" t="s">
        <v>13</v>
      </c>
      <c r="D374" s="20" t="s">
        <v>709</v>
      </c>
      <c r="E374" s="20" t="s">
        <v>730</v>
      </c>
      <c r="F374" s="18" t="s">
        <v>627</v>
      </c>
      <c r="G374" s="56" t="s">
        <v>860</v>
      </c>
      <c r="H374" s="20" t="s">
        <v>745</v>
      </c>
      <c r="I374" s="25">
        <v>151142</v>
      </c>
      <c r="J374" s="18"/>
      <c r="K374" s="18"/>
      <c r="L374" s="21">
        <v>1870</v>
      </c>
      <c r="M374" s="29" t="s">
        <v>746</v>
      </c>
      <c r="N374" s="21" t="s">
        <v>741</v>
      </c>
      <c r="O374" s="22"/>
      <c r="P374" s="22"/>
      <c r="Q374" s="15" t="s">
        <v>28</v>
      </c>
    </row>
    <row r="375" spans="1:17" customFormat="1" ht="43.5" x14ac:dyDescent="0.25">
      <c r="A375" s="20" t="s">
        <v>17</v>
      </c>
      <c r="B375" s="20" t="s">
        <v>18</v>
      </c>
      <c r="C375" s="19" t="s">
        <v>13</v>
      </c>
      <c r="D375" s="20" t="s">
        <v>709</v>
      </c>
      <c r="E375" s="20" t="s">
        <v>730</v>
      </c>
      <c r="F375" s="18" t="s">
        <v>627</v>
      </c>
      <c r="G375" s="56" t="s">
        <v>860</v>
      </c>
      <c r="H375" s="20" t="s">
        <v>747</v>
      </c>
      <c r="I375" s="25">
        <v>151151</v>
      </c>
      <c r="J375" s="18"/>
      <c r="K375" s="18">
        <v>60</v>
      </c>
      <c r="L375" s="21">
        <v>6705</v>
      </c>
      <c r="M375" s="29" t="s">
        <v>674</v>
      </c>
      <c r="N375" s="21">
        <v>15.93</v>
      </c>
      <c r="O375" s="22"/>
      <c r="P375" s="22"/>
      <c r="Q375" s="15" t="s">
        <v>28</v>
      </c>
    </row>
    <row r="376" spans="1:17" customFormat="1" ht="43.5" x14ac:dyDescent="0.25">
      <c r="A376" s="20" t="s">
        <v>17</v>
      </c>
      <c r="B376" s="20" t="s">
        <v>18</v>
      </c>
      <c r="C376" s="19" t="s">
        <v>13</v>
      </c>
      <c r="D376" s="20" t="s">
        <v>709</v>
      </c>
      <c r="E376" s="20" t="s">
        <v>730</v>
      </c>
      <c r="F376" s="18" t="s">
        <v>627</v>
      </c>
      <c r="G376" s="56" t="s">
        <v>860</v>
      </c>
      <c r="H376" s="20" t="s">
        <v>748</v>
      </c>
      <c r="I376" s="25">
        <v>151152</v>
      </c>
      <c r="J376" s="18"/>
      <c r="K376" s="18">
        <v>63</v>
      </c>
      <c r="L376" s="21">
        <v>7040.25</v>
      </c>
      <c r="M376" s="29" t="s">
        <v>749</v>
      </c>
      <c r="N376" s="21">
        <v>25.53</v>
      </c>
      <c r="O376" s="22"/>
      <c r="P376" s="22"/>
      <c r="Q376" s="15" t="s">
        <v>28</v>
      </c>
    </row>
    <row r="377" spans="1:17" customFormat="1" ht="43.5" x14ac:dyDescent="0.25">
      <c r="A377" s="20" t="s">
        <v>17</v>
      </c>
      <c r="B377" s="20" t="s">
        <v>102</v>
      </c>
      <c r="C377" s="19" t="s">
        <v>13</v>
      </c>
      <c r="D377" s="20" t="s">
        <v>709</v>
      </c>
      <c r="E377" s="20" t="s">
        <v>730</v>
      </c>
      <c r="F377" s="18" t="s">
        <v>627</v>
      </c>
      <c r="G377" s="56" t="s">
        <v>860</v>
      </c>
      <c r="H377" s="20" t="s">
        <v>750</v>
      </c>
      <c r="I377" s="25">
        <v>151131</v>
      </c>
      <c r="J377" s="18"/>
      <c r="K377" s="18">
        <v>33</v>
      </c>
      <c r="L377" s="21">
        <v>3687.75</v>
      </c>
      <c r="M377" s="29" t="s">
        <v>674</v>
      </c>
      <c r="N377" s="21">
        <v>26.34</v>
      </c>
      <c r="O377" s="22"/>
      <c r="P377" s="22"/>
      <c r="Q377" s="15" t="s">
        <v>28</v>
      </c>
    </row>
    <row r="378" spans="1:17" customFormat="1" ht="43.5" x14ac:dyDescent="0.25">
      <c r="A378" s="20" t="s">
        <v>17</v>
      </c>
      <c r="B378" s="20" t="s">
        <v>102</v>
      </c>
      <c r="C378" s="19" t="s">
        <v>13</v>
      </c>
      <c r="D378" s="20" t="s">
        <v>709</v>
      </c>
      <c r="E378" s="20" t="s">
        <v>730</v>
      </c>
      <c r="F378" s="18" t="s">
        <v>627</v>
      </c>
      <c r="G378" s="56" t="s">
        <v>860</v>
      </c>
      <c r="H378" s="20" t="s">
        <v>395</v>
      </c>
      <c r="I378" s="25">
        <v>151131</v>
      </c>
      <c r="J378" s="18"/>
      <c r="K378" s="18">
        <v>60</v>
      </c>
      <c r="L378" s="21">
        <v>6705</v>
      </c>
      <c r="M378" s="29" t="s">
        <v>749</v>
      </c>
      <c r="N378" s="21">
        <v>19.27</v>
      </c>
      <c r="O378" s="22"/>
      <c r="P378" s="22"/>
      <c r="Q378" s="15" t="s">
        <v>28</v>
      </c>
    </row>
    <row r="379" spans="1:17" customFormat="1" ht="43.5" x14ac:dyDescent="0.25">
      <c r="A379" s="20" t="s">
        <v>17</v>
      </c>
      <c r="B379" s="20" t="s">
        <v>102</v>
      </c>
      <c r="C379" s="19" t="s">
        <v>13</v>
      </c>
      <c r="D379" s="20" t="s">
        <v>709</v>
      </c>
      <c r="E379" s="20" t="s">
        <v>730</v>
      </c>
      <c r="F379" s="18" t="s">
        <v>627</v>
      </c>
      <c r="G379" s="56" t="s">
        <v>860</v>
      </c>
      <c r="H379" s="20" t="s">
        <v>751</v>
      </c>
      <c r="I379" s="25">
        <v>151131</v>
      </c>
      <c r="J379" s="18"/>
      <c r="K379" s="18">
        <v>18</v>
      </c>
      <c r="L379" s="21">
        <v>2011.5</v>
      </c>
      <c r="M379" s="29" t="s">
        <v>647</v>
      </c>
      <c r="N379" s="21">
        <v>19.27</v>
      </c>
      <c r="O379" s="22"/>
      <c r="P379" s="22"/>
      <c r="Q379" s="15" t="s">
        <v>28</v>
      </c>
    </row>
    <row r="380" spans="1:17" customFormat="1" ht="43.5" x14ac:dyDescent="0.25">
      <c r="A380" s="20" t="s">
        <v>17</v>
      </c>
      <c r="B380" s="19" t="s">
        <v>346</v>
      </c>
      <c r="C380" s="19" t="s">
        <v>13</v>
      </c>
      <c r="D380" s="20" t="s">
        <v>709</v>
      </c>
      <c r="E380" s="20" t="s">
        <v>861</v>
      </c>
      <c r="F380" s="18" t="s">
        <v>627</v>
      </c>
      <c r="G380" s="56" t="s">
        <v>860</v>
      </c>
      <c r="H380" s="20" t="s">
        <v>752</v>
      </c>
      <c r="I380" s="25">
        <v>151122</v>
      </c>
      <c r="J380" s="18"/>
      <c r="K380" s="18">
        <v>24</v>
      </c>
      <c r="L380" s="21">
        <v>3482</v>
      </c>
      <c r="M380" s="29" t="s">
        <v>674</v>
      </c>
      <c r="N380" s="21">
        <v>19.55</v>
      </c>
      <c r="O380" s="22">
        <v>0.8</v>
      </c>
      <c r="P380" s="22">
        <v>0.7</v>
      </c>
      <c r="Q380" s="15" t="s">
        <v>28</v>
      </c>
    </row>
    <row r="381" spans="1:17" customFormat="1" ht="43.5" x14ac:dyDescent="0.25">
      <c r="A381" s="20" t="s">
        <v>17</v>
      </c>
      <c r="B381" s="20" t="s">
        <v>18</v>
      </c>
      <c r="C381" s="19" t="s">
        <v>13</v>
      </c>
      <c r="D381" s="20" t="s">
        <v>709</v>
      </c>
      <c r="E381" s="20" t="s">
        <v>730</v>
      </c>
      <c r="F381" s="18" t="s">
        <v>627</v>
      </c>
      <c r="G381" s="56" t="s">
        <v>860</v>
      </c>
      <c r="H381" s="20" t="s">
        <v>753</v>
      </c>
      <c r="I381" s="25">
        <v>151152</v>
      </c>
      <c r="J381" s="18"/>
      <c r="K381" s="18">
        <v>21</v>
      </c>
      <c r="L381" s="21">
        <v>2346.75</v>
      </c>
      <c r="M381" s="29" t="s">
        <v>159</v>
      </c>
      <c r="N381" s="21">
        <v>25.53</v>
      </c>
      <c r="O381" s="22"/>
      <c r="P381" s="22"/>
      <c r="Q381" s="15" t="s">
        <v>28</v>
      </c>
    </row>
    <row r="382" spans="1:17" customFormat="1" ht="43.5" x14ac:dyDescent="0.25">
      <c r="A382" s="41"/>
      <c r="B382" s="19"/>
      <c r="C382" s="19" t="s">
        <v>13</v>
      </c>
      <c r="D382" s="20" t="s">
        <v>709</v>
      </c>
      <c r="E382" s="20" t="s">
        <v>861</v>
      </c>
      <c r="F382" s="18" t="s">
        <v>627</v>
      </c>
      <c r="G382" s="56" t="s">
        <v>860</v>
      </c>
      <c r="H382" s="20" t="s">
        <v>754</v>
      </c>
      <c r="I382" s="25">
        <v>194092</v>
      </c>
      <c r="J382" s="18"/>
      <c r="K382" s="18">
        <v>28</v>
      </c>
      <c r="L382" s="21">
        <v>4029</v>
      </c>
      <c r="M382" s="29" t="s">
        <v>674</v>
      </c>
      <c r="N382" s="21">
        <v>19.55</v>
      </c>
      <c r="O382" s="22">
        <v>0.6</v>
      </c>
      <c r="P382" s="22">
        <v>0.70599999999999996</v>
      </c>
      <c r="Q382" s="15" t="s">
        <v>28</v>
      </c>
    </row>
    <row r="383" spans="1:17" customFormat="1" ht="43.5" x14ac:dyDescent="0.25">
      <c r="A383" s="41"/>
      <c r="B383" s="19"/>
      <c r="C383" s="19" t="s">
        <v>13</v>
      </c>
      <c r="D383" s="20" t="s">
        <v>709</v>
      </c>
      <c r="E383" s="20" t="s">
        <v>713</v>
      </c>
      <c r="F383" s="18" t="s">
        <v>627</v>
      </c>
      <c r="G383" s="56" t="s">
        <v>860</v>
      </c>
      <c r="H383" s="20" t="s">
        <v>755</v>
      </c>
      <c r="I383" s="25">
        <v>3310999</v>
      </c>
      <c r="J383" s="18"/>
      <c r="K383" s="18">
        <v>60</v>
      </c>
      <c r="L383" s="21">
        <v>8705</v>
      </c>
      <c r="M383" s="29" t="s">
        <v>749</v>
      </c>
      <c r="N383" s="21">
        <v>50</v>
      </c>
      <c r="O383" s="22">
        <v>1</v>
      </c>
      <c r="P383" s="22"/>
      <c r="Q383" s="15" t="s">
        <v>28</v>
      </c>
    </row>
    <row r="384" spans="1:17" customFormat="1" ht="43.5" x14ac:dyDescent="0.25">
      <c r="A384" s="20" t="s">
        <v>17</v>
      </c>
      <c r="B384" s="20" t="s">
        <v>43</v>
      </c>
      <c r="C384" s="19" t="s">
        <v>13</v>
      </c>
      <c r="D384" s="20" t="s">
        <v>709</v>
      </c>
      <c r="E384" s="20" t="s">
        <v>730</v>
      </c>
      <c r="F384" s="18" t="s">
        <v>627</v>
      </c>
      <c r="G384" s="56" t="s">
        <v>860</v>
      </c>
      <c r="H384" s="20" t="s">
        <v>756</v>
      </c>
      <c r="I384" s="25">
        <v>151142</v>
      </c>
      <c r="J384" s="18"/>
      <c r="K384" s="18">
        <v>120</v>
      </c>
      <c r="L384" s="21">
        <v>14724</v>
      </c>
      <c r="M384" s="29" t="s">
        <v>757</v>
      </c>
      <c r="N384" s="21">
        <v>26.04</v>
      </c>
      <c r="O384" s="22"/>
      <c r="P384" s="22"/>
      <c r="Q384" s="15" t="s">
        <v>28</v>
      </c>
    </row>
    <row r="385" spans="1:17" customFormat="1" ht="43.5" x14ac:dyDescent="0.25">
      <c r="A385" s="20" t="s">
        <v>17</v>
      </c>
      <c r="B385" s="20" t="s">
        <v>43</v>
      </c>
      <c r="C385" s="19" t="s">
        <v>13</v>
      </c>
      <c r="D385" s="20" t="s">
        <v>709</v>
      </c>
      <c r="E385" s="20" t="s">
        <v>730</v>
      </c>
      <c r="F385" s="18" t="s">
        <v>627</v>
      </c>
      <c r="G385" s="56" t="s">
        <v>860</v>
      </c>
      <c r="H385" s="20" t="s">
        <v>758</v>
      </c>
      <c r="I385" s="25">
        <v>151122</v>
      </c>
      <c r="J385" s="18"/>
      <c r="K385" s="18">
        <v>63</v>
      </c>
      <c r="L385" s="21">
        <v>2346.75</v>
      </c>
      <c r="M385" s="29" t="s">
        <v>159</v>
      </c>
      <c r="N385" s="21">
        <v>25.53</v>
      </c>
      <c r="O385" s="22"/>
      <c r="P385" s="22"/>
      <c r="Q385" s="15" t="s">
        <v>28</v>
      </c>
    </row>
    <row r="386" spans="1:17" customFormat="1" ht="43.5" x14ac:dyDescent="0.25">
      <c r="A386" s="20" t="s">
        <v>17</v>
      </c>
      <c r="B386" s="20" t="s">
        <v>43</v>
      </c>
      <c r="C386" s="19" t="s">
        <v>13</v>
      </c>
      <c r="D386" s="20" t="s">
        <v>709</v>
      </c>
      <c r="E386" s="20" t="s">
        <v>730</v>
      </c>
      <c r="F386" s="18" t="s">
        <v>627</v>
      </c>
      <c r="G386" s="56" t="s">
        <v>860</v>
      </c>
      <c r="H386" s="20" t="s">
        <v>759</v>
      </c>
      <c r="I386" s="25">
        <v>151122</v>
      </c>
      <c r="J386" s="18"/>
      <c r="K386" s="18">
        <v>18</v>
      </c>
      <c r="L386" s="21">
        <v>2011.5</v>
      </c>
      <c r="M386" s="29" t="s">
        <v>749</v>
      </c>
      <c r="N386" s="21">
        <v>26.69</v>
      </c>
      <c r="O386" s="22"/>
      <c r="P386" s="22"/>
      <c r="Q386" s="15" t="s">
        <v>28</v>
      </c>
    </row>
    <row r="387" spans="1:17" customFormat="1" ht="43.5" x14ac:dyDescent="0.25">
      <c r="A387" s="20" t="s">
        <v>45</v>
      </c>
      <c r="B387" s="20" t="s">
        <v>191</v>
      </c>
      <c r="C387" s="19" t="s">
        <v>13</v>
      </c>
      <c r="D387" s="20" t="s">
        <v>709</v>
      </c>
      <c r="E387" s="20" t="s">
        <v>760</v>
      </c>
      <c r="F387" s="18" t="s">
        <v>627</v>
      </c>
      <c r="G387" s="56" t="s">
        <v>860</v>
      </c>
      <c r="H387" s="20" t="s">
        <v>761</v>
      </c>
      <c r="I387" s="25">
        <v>291292</v>
      </c>
      <c r="J387" s="18"/>
      <c r="K387" s="18">
        <v>88</v>
      </c>
      <c r="L387" s="21">
        <v>21884</v>
      </c>
      <c r="M387" s="29" t="s">
        <v>749</v>
      </c>
      <c r="N387" s="21">
        <v>39.119999999999997</v>
      </c>
      <c r="O387" s="22">
        <v>1</v>
      </c>
      <c r="P387" s="22" t="s">
        <v>762</v>
      </c>
      <c r="Q387" s="15" t="s">
        <v>28</v>
      </c>
    </row>
    <row r="388" spans="1:17" customFormat="1" ht="43.5" x14ac:dyDescent="0.25">
      <c r="A388" s="20" t="s">
        <v>31</v>
      </c>
      <c r="B388" s="20" t="s">
        <v>142</v>
      </c>
      <c r="C388" s="19" t="s">
        <v>13</v>
      </c>
      <c r="D388" s="20" t="s">
        <v>709</v>
      </c>
      <c r="E388" s="20" t="s">
        <v>730</v>
      </c>
      <c r="F388" s="18" t="s">
        <v>627</v>
      </c>
      <c r="G388" s="56" t="s">
        <v>860</v>
      </c>
      <c r="H388" s="20" t="s">
        <v>763</v>
      </c>
      <c r="I388" s="25">
        <v>274011</v>
      </c>
      <c r="J388" s="18"/>
      <c r="K388" s="18"/>
      <c r="L388" s="21">
        <v>1995</v>
      </c>
      <c r="M388" s="29" t="s">
        <v>735</v>
      </c>
      <c r="N388" s="21"/>
      <c r="O388" s="22"/>
      <c r="P388" s="22"/>
      <c r="Q388" s="15" t="s">
        <v>28</v>
      </c>
    </row>
    <row r="389" spans="1:17" customFormat="1" ht="43.5" x14ac:dyDescent="0.25">
      <c r="A389" s="20" t="s">
        <v>31</v>
      </c>
      <c r="B389" s="20" t="s">
        <v>142</v>
      </c>
      <c r="C389" s="19" t="s">
        <v>13</v>
      </c>
      <c r="D389" s="20" t="s">
        <v>709</v>
      </c>
      <c r="E389" s="20" t="s">
        <v>730</v>
      </c>
      <c r="F389" s="18" t="s">
        <v>627</v>
      </c>
      <c r="G389" s="56" t="s">
        <v>860</v>
      </c>
      <c r="H389" s="20" t="s">
        <v>764</v>
      </c>
      <c r="I389" s="25">
        <v>274011</v>
      </c>
      <c r="J389" s="18"/>
      <c r="K389" s="18"/>
      <c r="L389" s="21">
        <v>1975</v>
      </c>
      <c r="M389" s="29" t="s">
        <v>765</v>
      </c>
      <c r="N389" s="21" t="s">
        <v>766</v>
      </c>
      <c r="O389" s="22"/>
      <c r="P389" s="22"/>
      <c r="Q389" s="15" t="s">
        <v>28</v>
      </c>
    </row>
    <row r="390" spans="1:17" customFormat="1" ht="43.5" x14ac:dyDescent="0.25">
      <c r="A390" s="41"/>
      <c r="B390" s="19"/>
      <c r="C390" s="19" t="s">
        <v>13</v>
      </c>
      <c r="D390" s="20" t="s">
        <v>709</v>
      </c>
      <c r="E390" s="20" t="s">
        <v>767</v>
      </c>
      <c r="F390" s="18" t="s">
        <v>627</v>
      </c>
      <c r="G390" s="56" t="s">
        <v>860</v>
      </c>
      <c r="H390" s="20" t="s">
        <v>768</v>
      </c>
      <c r="I390" s="25">
        <v>399011</v>
      </c>
      <c r="J390" s="18"/>
      <c r="K390" s="18">
        <v>36</v>
      </c>
      <c r="L390" s="21">
        <v>4323</v>
      </c>
      <c r="M390" s="29" t="s">
        <v>769</v>
      </c>
      <c r="N390" s="21">
        <v>20</v>
      </c>
      <c r="O390" s="22">
        <v>1</v>
      </c>
      <c r="P390" s="22">
        <v>1</v>
      </c>
      <c r="Q390" s="15" t="s">
        <v>28</v>
      </c>
    </row>
    <row r="391" spans="1:17" customFormat="1" ht="43.5" x14ac:dyDescent="0.25">
      <c r="A391" s="41"/>
      <c r="B391" s="19"/>
      <c r="C391" s="19" t="s">
        <v>13</v>
      </c>
      <c r="D391" s="20" t="s">
        <v>709</v>
      </c>
      <c r="E391" s="20" t="s">
        <v>767</v>
      </c>
      <c r="F391" s="18" t="s">
        <v>627</v>
      </c>
      <c r="G391" s="56" t="s">
        <v>860</v>
      </c>
      <c r="H391" s="20" t="s">
        <v>770</v>
      </c>
      <c r="I391" s="25">
        <v>252011</v>
      </c>
      <c r="J391" s="18"/>
      <c r="K391" s="18">
        <v>63</v>
      </c>
      <c r="L391" s="21">
        <v>7005</v>
      </c>
      <c r="M391" s="29" t="s">
        <v>723</v>
      </c>
      <c r="N391" s="21">
        <v>15</v>
      </c>
      <c r="O391" s="22">
        <v>0.92</v>
      </c>
      <c r="P391" s="22">
        <v>0.92</v>
      </c>
      <c r="Q391" s="15" t="s">
        <v>28</v>
      </c>
    </row>
    <row r="392" spans="1:17" customFormat="1" ht="43.5" x14ac:dyDescent="0.25">
      <c r="A392" s="41"/>
      <c r="B392" s="19"/>
      <c r="C392" s="19" t="s">
        <v>13</v>
      </c>
      <c r="D392" s="20" t="s">
        <v>709</v>
      </c>
      <c r="E392" s="20" t="s">
        <v>767</v>
      </c>
      <c r="F392" s="18" t="s">
        <v>627</v>
      </c>
      <c r="G392" s="56" t="s">
        <v>860</v>
      </c>
      <c r="H392" s="20" t="s">
        <v>771</v>
      </c>
      <c r="I392" s="25">
        <v>252021</v>
      </c>
      <c r="J392" s="18"/>
      <c r="K392" s="18">
        <v>27</v>
      </c>
      <c r="L392" s="21">
        <v>3987</v>
      </c>
      <c r="M392" s="29" t="s">
        <v>772</v>
      </c>
      <c r="N392" s="21">
        <v>25</v>
      </c>
      <c r="O392" s="22">
        <v>1</v>
      </c>
      <c r="P392" s="22">
        <v>1</v>
      </c>
      <c r="Q392" s="15" t="s">
        <v>28</v>
      </c>
    </row>
    <row r="393" spans="1:17" customFormat="1" ht="43.5" x14ac:dyDescent="0.25">
      <c r="A393" s="41"/>
      <c r="B393" s="19"/>
      <c r="C393" s="19" t="s">
        <v>13</v>
      </c>
      <c r="D393" s="20" t="s">
        <v>709</v>
      </c>
      <c r="E393" s="20" t="s">
        <v>730</v>
      </c>
      <c r="F393" s="18" t="s">
        <v>627</v>
      </c>
      <c r="G393" s="56" t="s">
        <v>860</v>
      </c>
      <c r="H393" s="20" t="s">
        <v>773</v>
      </c>
      <c r="I393" s="25">
        <v>173023</v>
      </c>
      <c r="J393" s="18"/>
      <c r="K393" s="18"/>
      <c r="L393" s="21">
        <v>995</v>
      </c>
      <c r="M393" s="29" t="s">
        <v>774</v>
      </c>
      <c r="N393" s="21">
        <v>19.14</v>
      </c>
      <c r="O393" s="22"/>
      <c r="P393" s="22"/>
      <c r="Q393" s="15" t="s">
        <v>28</v>
      </c>
    </row>
    <row r="394" spans="1:17" customFormat="1" ht="43.5" x14ac:dyDescent="0.25">
      <c r="A394" s="20" t="s">
        <v>240</v>
      </c>
      <c r="B394" s="20" t="s">
        <v>113</v>
      </c>
      <c r="C394" s="19" t="s">
        <v>13</v>
      </c>
      <c r="D394" s="20" t="s">
        <v>709</v>
      </c>
      <c r="E394" s="20" t="s">
        <v>730</v>
      </c>
      <c r="F394" s="18" t="s">
        <v>627</v>
      </c>
      <c r="G394" s="56" t="s">
        <v>860</v>
      </c>
      <c r="H394" s="20" t="s">
        <v>775</v>
      </c>
      <c r="I394" s="25">
        <v>499071</v>
      </c>
      <c r="J394" s="18">
        <v>360</v>
      </c>
      <c r="K394" s="18"/>
      <c r="L394" s="21">
        <v>7500</v>
      </c>
      <c r="M394" s="29" t="s">
        <v>776</v>
      </c>
      <c r="N394" s="21">
        <v>26.19</v>
      </c>
      <c r="O394" s="22">
        <v>0.85</v>
      </c>
      <c r="P394" s="22">
        <v>0.72</v>
      </c>
      <c r="Q394" s="15" t="s">
        <v>28</v>
      </c>
    </row>
    <row r="395" spans="1:17" customFormat="1" ht="43.5" x14ac:dyDescent="0.25">
      <c r="A395" s="20" t="s">
        <v>45</v>
      </c>
      <c r="B395" s="20" t="s">
        <v>46</v>
      </c>
      <c r="C395" s="19" t="s">
        <v>13</v>
      </c>
      <c r="D395" s="20" t="s">
        <v>709</v>
      </c>
      <c r="E395" s="20" t="s">
        <v>760</v>
      </c>
      <c r="F395" s="18" t="s">
        <v>627</v>
      </c>
      <c r="G395" s="56" t="s">
        <v>860</v>
      </c>
      <c r="H395" s="20" t="s">
        <v>777</v>
      </c>
      <c r="I395" s="25">
        <v>292041</v>
      </c>
      <c r="J395" s="18"/>
      <c r="K395" s="18">
        <v>73</v>
      </c>
      <c r="L395" s="21">
        <v>13045.95</v>
      </c>
      <c r="M395" s="29" t="s">
        <v>723</v>
      </c>
      <c r="N395" s="21" t="s">
        <v>778</v>
      </c>
      <c r="O395" s="22">
        <v>1</v>
      </c>
      <c r="P395" s="22">
        <v>1</v>
      </c>
      <c r="Q395" s="15" t="s">
        <v>28</v>
      </c>
    </row>
    <row r="396" spans="1:17" customFormat="1" ht="43.5" x14ac:dyDescent="0.25">
      <c r="A396" s="20" t="s">
        <v>45</v>
      </c>
      <c r="B396" s="20" t="s">
        <v>46</v>
      </c>
      <c r="C396" s="19" t="s">
        <v>13</v>
      </c>
      <c r="D396" s="20" t="s">
        <v>709</v>
      </c>
      <c r="E396" s="20" t="s">
        <v>760</v>
      </c>
      <c r="F396" s="18" t="s">
        <v>627</v>
      </c>
      <c r="G396" s="56" t="s">
        <v>860</v>
      </c>
      <c r="H396" s="20" t="s">
        <v>779</v>
      </c>
      <c r="I396" s="25">
        <v>292041</v>
      </c>
      <c r="J396" s="18"/>
      <c r="K396" s="18">
        <v>12</v>
      </c>
      <c r="L396" s="21">
        <v>3058</v>
      </c>
      <c r="M396" s="29" t="s">
        <v>780</v>
      </c>
      <c r="N396" s="21">
        <v>22</v>
      </c>
      <c r="O396" s="22"/>
      <c r="P396" s="22"/>
      <c r="Q396" s="15" t="s">
        <v>28</v>
      </c>
    </row>
    <row r="397" spans="1:17" customFormat="1" ht="43.5" x14ac:dyDescent="0.25">
      <c r="A397" s="41"/>
      <c r="B397" s="19"/>
      <c r="C397" s="19" t="s">
        <v>13</v>
      </c>
      <c r="D397" s="20" t="s">
        <v>709</v>
      </c>
      <c r="E397" s="20" t="s">
        <v>713</v>
      </c>
      <c r="F397" s="18" t="s">
        <v>627</v>
      </c>
      <c r="G397" s="56" t="s">
        <v>860</v>
      </c>
      <c r="H397" s="20" t="s">
        <v>781</v>
      </c>
      <c r="I397" s="25">
        <v>119051</v>
      </c>
      <c r="J397" s="18"/>
      <c r="K397" s="18">
        <v>24</v>
      </c>
      <c r="L397" s="21">
        <v>4682</v>
      </c>
      <c r="M397" s="29" t="s">
        <v>782</v>
      </c>
      <c r="N397" s="21">
        <v>34.85</v>
      </c>
      <c r="O397" s="22"/>
      <c r="P397" s="22"/>
      <c r="Q397" s="15" t="s">
        <v>28</v>
      </c>
    </row>
    <row r="398" spans="1:17" customFormat="1" ht="43.5" x14ac:dyDescent="0.25">
      <c r="A398" s="41"/>
      <c r="B398" s="19"/>
      <c r="C398" s="19" t="s">
        <v>13</v>
      </c>
      <c r="D398" s="20" t="s">
        <v>709</v>
      </c>
      <c r="E398" s="20" t="s">
        <v>713</v>
      </c>
      <c r="F398" s="18" t="s">
        <v>627</v>
      </c>
      <c r="G398" s="56" t="s">
        <v>860</v>
      </c>
      <c r="H398" s="20" t="s">
        <v>783</v>
      </c>
      <c r="I398" s="25">
        <v>119051</v>
      </c>
      <c r="J398" s="18"/>
      <c r="K398" s="18">
        <v>30</v>
      </c>
      <c r="L398" s="21">
        <v>5853</v>
      </c>
      <c r="M398" s="29" t="s">
        <v>782</v>
      </c>
      <c r="N398" s="21">
        <v>34.85</v>
      </c>
      <c r="O398" s="22">
        <v>0.82</v>
      </c>
      <c r="P398" s="22">
        <v>0.82</v>
      </c>
      <c r="Q398" s="15" t="s">
        <v>28</v>
      </c>
    </row>
    <row r="399" spans="1:17" customFormat="1" ht="43.5" x14ac:dyDescent="0.25">
      <c r="A399" s="41"/>
      <c r="B399" s="19"/>
      <c r="C399" s="19" t="s">
        <v>13</v>
      </c>
      <c r="D399" s="20" t="s">
        <v>709</v>
      </c>
      <c r="E399" s="20" t="s">
        <v>713</v>
      </c>
      <c r="F399" s="18" t="s">
        <v>627</v>
      </c>
      <c r="G399" s="56" t="s">
        <v>860</v>
      </c>
      <c r="H399" s="20" t="s">
        <v>784</v>
      </c>
      <c r="I399" s="25">
        <v>119051</v>
      </c>
      <c r="J399" s="18"/>
      <c r="K399" s="18">
        <v>12</v>
      </c>
      <c r="L399" s="21">
        <v>2341</v>
      </c>
      <c r="M399" s="29" t="s">
        <v>785</v>
      </c>
      <c r="N399" s="21">
        <v>34.85</v>
      </c>
      <c r="O399" s="22">
        <v>0.75</v>
      </c>
      <c r="P399" s="22">
        <v>0.75</v>
      </c>
      <c r="Q399" s="15" t="s">
        <v>28</v>
      </c>
    </row>
    <row r="400" spans="1:17" customFormat="1" ht="43.5" x14ac:dyDescent="0.25">
      <c r="A400" s="41"/>
      <c r="B400" s="19"/>
      <c r="C400" s="19" t="s">
        <v>13</v>
      </c>
      <c r="D400" s="20" t="s">
        <v>709</v>
      </c>
      <c r="E400" s="20" t="s">
        <v>760</v>
      </c>
      <c r="F400" s="18" t="s">
        <v>627</v>
      </c>
      <c r="G400" s="56" t="s">
        <v>860</v>
      </c>
      <c r="H400" s="20" t="s">
        <v>786</v>
      </c>
      <c r="I400" s="25" t="s">
        <v>636</v>
      </c>
      <c r="J400" s="18"/>
      <c r="K400" s="18">
        <v>28</v>
      </c>
      <c r="L400" s="21">
        <v>4699</v>
      </c>
      <c r="M400" s="29" t="s">
        <v>725</v>
      </c>
      <c r="N400" s="21">
        <v>25</v>
      </c>
      <c r="O400" s="22">
        <v>0.9</v>
      </c>
      <c r="P400" s="22">
        <v>1</v>
      </c>
      <c r="Q400" s="15" t="s">
        <v>28</v>
      </c>
    </row>
    <row r="401" spans="1:17" customFormat="1" ht="43.5" x14ac:dyDescent="0.25">
      <c r="A401" s="41"/>
      <c r="B401" s="19"/>
      <c r="C401" s="19" t="s">
        <v>13</v>
      </c>
      <c r="D401" s="20" t="s">
        <v>709</v>
      </c>
      <c r="E401" s="20" t="s">
        <v>760</v>
      </c>
      <c r="F401" s="18" t="s">
        <v>627</v>
      </c>
      <c r="G401" s="56" t="s">
        <v>860</v>
      </c>
      <c r="H401" s="20" t="s">
        <v>787</v>
      </c>
      <c r="I401" s="25" t="s">
        <v>636</v>
      </c>
      <c r="J401" s="18"/>
      <c r="K401" s="18">
        <v>72</v>
      </c>
      <c r="L401" s="21">
        <v>10616</v>
      </c>
      <c r="M401" s="29" t="s">
        <v>723</v>
      </c>
      <c r="N401" s="21">
        <v>25</v>
      </c>
      <c r="O401" s="22">
        <v>0.75</v>
      </c>
      <c r="P401" s="22">
        <v>0.9</v>
      </c>
      <c r="Q401" s="15" t="s">
        <v>28</v>
      </c>
    </row>
    <row r="402" spans="1:17" customFormat="1" ht="43.5" x14ac:dyDescent="0.25">
      <c r="A402" s="20" t="s">
        <v>17</v>
      </c>
      <c r="B402" s="19" t="s">
        <v>346</v>
      </c>
      <c r="C402" s="19" t="s">
        <v>13</v>
      </c>
      <c r="D402" s="20" t="s">
        <v>709</v>
      </c>
      <c r="E402" s="20" t="s">
        <v>730</v>
      </c>
      <c r="F402" s="18" t="s">
        <v>627</v>
      </c>
      <c r="G402" s="56" t="s">
        <v>860</v>
      </c>
      <c r="H402" s="20" t="s">
        <v>788</v>
      </c>
      <c r="I402" s="25">
        <v>151141</v>
      </c>
      <c r="J402" s="18"/>
      <c r="K402" s="18"/>
      <c r="L402" s="21">
        <v>249</v>
      </c>
      <c r="M402" s="29" t="s">
        <v>789</v>
      </c>
      <c r="N402" s="21"/>
      <c r="O402" s="22"/>
      <c r="P402" s="22"/>
      <c r="Q402" s="15" t="s">
        <v>28</v>
      </c>
    </row>
    <row r="403" spans="1:17" customFormat="1" ht="43.5" x14ac:dyDescent="0.25">
      <c r="A403" s="20" t="s">
        <v>45</v>
      </c>
      <c r="B403" s="19" t="s">
        <v>46</v>
      </c>
      <c r="C403" s="19" t="s">
        <v>13</v>
      </c>
      <c r="D403" s="20" t="s">
        <v>709</v>
      </c>
      <c r="E403" s="20" t="s">
        <v>767</v>
      </c>
      <c r="F403" s="18" t="s">
        <v>627</v>
      </c>
      <c r="G403" s="56" t="s">
        <v>860</v>
      </c>
      <c r="H403" s="20" t="s">
        <v>790</v>
      </c>
      <c r="I403" s="25">
        <v>436013</v>
      </c>
      <c r="J403" s="18"/>
      <c r="K403" s="18">
        <v>27</v>
      </c>
      <c r="L403" s="21">
        <v>3017.25</v>
      </c>
      <c r="M403" s="29" t="s">
        <v>791</v>
      </c>
      <c r="N403" s="21"/>
      <c r="O403" s="22"/>
      <c r="P403" s="22">
        <v>0.73</v>
      </c>
      <c r="Q403" s="15" t="s">
        <v>28</v>
      </c>
    </row>
    <row r="404" spans="1:17" customFormat="1" ht="43.5" x14ac:dyDescent="0.25">
      <c r="A404" s="20" t="s">
        <v>45</v>
      </c>
      <c r="B404" s="20" t="s">
        <v>76</v>
      </c>
      <c r="C404" s="19" t="s">
        <v>13</v>
      </c>
      <c r="D404" s="20" t="s">
        <v>709</v>
      </c>
      <c r="E404" s="20" t="s">
        <v>760</v>
      </c>
      <c r="F404" s="18" t="s">
        <v>627</v>
      </c>
      <c r="G404" s="56" t="s">
        <v>860</v>
      </c>
      <c r="H404" s="20" t="s">
        <v>792</v>
      </c>
      <c r="I404" s="25">
        <v>292071</v>
      </c>
      <c r="J404" s="18"/>
      <c r="K404" s="18">
        <v>70</v>
      </c>
      <c r="L404" s="21">
        <v>10880</v>
      </c>
      <c r="M404" s="29" t="s">
        <v>793</v>
      </c>
      <c r="N404" s="21">
        <v>30</v>
      </c>
      <c r="O404" s="22"/>
      <c r="P404" s="22">
        <v>0.96</v>
      </c>
      <c r="Q404" s="15" t="s">
        <v>28</v>
      </c>
    </row>
    <row r="405" spans="1:17" customFormat="1" ht="43.5" x14ac:dyDescent="0.25">
      <c r="A405" s="20" t="s">
        <v>45</v>
      </c>
      <c r="B405" s="19" t="s">
        <v>46</v>
      </c>
      <c r="C405" s="19" t="s">
        <v>13</v>
      </c>
      <c r="D405" s="20" t="s">
        <v>709</v>
      </c>
      <c r="E405" s="20" t="s">
        <v>767</v>
      </c>
      <c r="F405" s="18" t="s">
        <v>627</v>
      </c>
      <c r="G405" s="56" t="s">
        <v>860</v>
      </c>
      <c r="H405" s="20" t="s">
        <v>794</v>
      </c>
      <c r="I405" s="25">
        <v>436013</v>
      </c>
      <c r="J405" s="18"/>
      <c r="K405" s="18">
        <v>60</v>
      </c>
      <c r="L405" s="21">
        <v>6705</v>
      </c>
      <c r="M405" s="29" t="s">
        <v>723</v>
      </c>
      <c r="N405" s="21" t="s">
        <v>795</v>
      </c>
      <c r="O405" s="22">
        <v>0.84199999999999997</v>
      </c>
      <c r="P405" s="22"/>
      <c r="Q405" s="15" t="s">
        <v>28</v>
      </c>
    </row>
    <row r="406" spans="1:17" customFormat="1" ht="43.5" x14ac:dyDescent="0.25">
      <c r="A406" s="20" t="s">
        <v>45</v>
      </c>
      <c r="B406" s="20" t="s">
        <v>76</v>
      </c>
      <c r="C406" s="19" t="s">
        <v>13</v>
      </c>
      <c r="D406" s="20" t="s">
        <v>709</v>
      </c>
      <c r="E406" s="20" t="s">
        <v>760</v>
      </c>
      <c r="F406" s="18" t="s">
        <v>627</v>
      </c>
      <c r="G406" s="56" t="s">
        <v>860</v>
      </c>
      <c r="H406" s="20" t="s">
        <v>796</v>
      </c>
      <c r="I406" s="25">
        <v>292071</v>
      </c>
      <c r="J406" s="18"/>
      <c r="K406" s="18">
        <v>24</v>
      </c>
      <c r="L406" s="21">
        <v>3253</v>
      </c>
      <c r="M406" s="29" t="s">
        <v>797</v>
      </c>
      <c r="N406" s="21" t="s">
        <v>798</v>
      </c>
      <c r="O406" s="22">
        <v>0.98</v>
      </c>
      <c r="P406" s="22">
        <v>0.97</v>
      </c>
      <c r="Q406" s="15" t="s">
        <v>28</v>
      </c>
    </row>
    <row r="407" spans="1:17" customFormat="1" ht="43.5" x14ac:dyDescent="0.25">
      <c r="A407" s="20" t="s">
        <v>17</v>
      </c>
      <c r="B407" s="20" t="s">
        <v>18</v>
      </c>
      <c r="C407" s="19" t="s">
        <v>13</v>
      </c>
      <c r="D407" s="20" t="s">
        <v>709</v>
      </c>
      <c r="E407" s="20" t="s">
        <v>730</v>
      </c>
      <c r="F407" s="18" t="s">
        <v>627</v>
      </c>
      <c r="G407" s="56" t="s">
        <v>860</v>
      </c>
      <c r="H407" s="20" t="s">
        <v>799</v>
      </c>
      <c r="I407" s="25">
        <v>151151</v>
      </c>
      <c r="J407" s="18"/>
      <c r="K407" s="18">
        <v>18</v>
      </c>
      <c r="L407" s="21">
        <v>2011.5</v>
      </c>
      <c r="M407" s="29" t="s">
        <v>725</v>
      </c>
      <c r="N407" s="21">
        <v>15.39</v>
      </c>
      <c r="O407" s="22">
        <v>0.89</v>
      </c>
      <c r="P407" s="22"/>
      <c r="Q407" s="15" t="s">
        <v>28</v>
      </c>
    </row>
    <row r="408" spans="1:17" customFormat="1" ht="43.5" x14ac:dyDescent="0.25">
      <c r="A408" s="41"/>
      <c r="B408" s="19"/>
      <c r="C408" s="19" t="s">
        <v>13</v>
      </c>
      <c r="D408" s="20" t="s">
        <v>709</v>
      </c>
      <c r="E408" s="20" t="s">
        <v>713</v>
      </c>
      <c r="F408" s="18" t="s">
        <v>627</v>
      </c>
      <c r="G408" s="56" t="s">
        <v>860</v>
      </c>
      <c r="H408" s="20" t="s">
        <v>800</v>
      </c>
      <c r="I408" s="25">
        <v>119051</v>
      </c>
      <c r="J408" s="18"/>
      <c r="K408" s="18">
        <v>60</v>
      </c>
      <c r="L408" s="21">
        <v>11705</v>
      </c>
      <c r="M408" s="29" t="s">
        <v>728</v>
      </c>
      <c r="N408" s="21">
        <v>34.85</v>
      </c>
      <c r="O408" s="22">
        <v>0.89</v>
      </c>
      <c r="P408" s="22">
        <v>0.89</v>
      </c>
      <c r="Q408" s="15" t="s">
        <v>28</v>
      </c>
    </row>
    <row r="409" spans="1:17" customFormat="1" ht="43.5" x14ac:dyDescent="0.25">
      <c r="A409" s="20" t="s">
        <v>31</v>
      </c>
      <c r="B409" s="20" t="s">
        <v>157</v>
      </c>
      <c r="C409" s="19" t="s">
        <v>13</v>
      </c>
      <c r="D409" s="20" t="s">
        <v>709</v>
      </c>
      <c r="E409" s="20" t="s">
        <v>861</v>
      </c>
      <c r="F409" s="18" t="s">
        <v>627</v>
      </c>
      <c r="G409" s="56" t="s">
        <v>860</v>
      </c>
      <c r="H409" s="20" t="s">
        <v>801</v>
      </c>
      <c r="I409" s="25">
        <v>211018</v>
      </c>
      <c r="J409" s="18"/>
      <c r="K409" s="18">
        <v>60</v>
      </c>
      <c r="L409" s="21">
        <v>9362</v>
      </c>
      <c r="M409" s="29" t="s">
        <v>723</v>
      </c>
      <c r="N409" s="21">
        <v>24.04</v>
      </c>
      <c r="O409" s="22"/>
      <c r="P409" s="22"/>
      <c r="Q409" s="15" t="s">
        <v>28</v>
      </c>
    </row>
    <row r="410" spans="1:17" customFormat="1" ht="43.5" x14ac:dyDescent="0.25">
      <c r="A410" s="41"/>
      <c r="B410" s="19"/>
      <c r="C410" s="19" t="s">
        <v>13</v>
      </c>
      <c r="D410" s="20" t="s">
        <v>709</v>
      </c>
      <c r="E410" s="20" t="s">
        <v>730</v>
      </c>
      <c r="F410" s="18" t="s">
        <v>627</v>
      </c>
      <c r="G410" s="56" t="s">
        <v>860</v>
      </c>
      <c r="H410" s="20" t="s">
        <v>802</v>
      </c>
      <c r="I410" s="25">
        <v>252021</v>
      </c>
      <c r="J410" s="18"/>
      <c r="K410" s="18"/>
      <c r="L410" s="21">
        <v>1995</v>
      </c>
      <c r="M410" s="29" t="s">
        <v>789</v>
      </c>
      <c r="N410" s="21"/>
      <c r="O410" s="22"/>
      <c r="P410" s="22"/>
      <c r="Q410" s="15" t="s">
        <v>28</v>
      </c>
    </row>
    <row r="411" spans="1:17" customFormat="1" ht="43.5" x14ac:dyDescent="0.25">
      <c r="A411" s="20"/>
      <c r="B411" s="20"/>
      <c r="C411" s="19" t="s">
        <v>13</v>
      </c>
      <c r="D411" s="20" t="s">
        <v>709</v>
      </c>
      <c r="E411" s="20" t="s">
        <v>730</v>
      </c>
      <c r="F411" s="18" t="s">
        <v>627</v>
      </c>
      <c r="G411" s="56" t="s">
        <v>860</v>
      </c>
      <c r="H411" s="20" t="s">
        <v>803</v>
      </c>
      <c r="I411" s="25">
        <v>111021</v>
      </c>
      <c r="J411" s="18"/>
      <c r="K411" s="18"/>
      <c r="L411" s="21">
        <v>374</v>
      </c>
      <c r="M411" s="29" t="s">
        <v>780</v>
      </c>
      <c r="N411" s="21" t="s">
        <v>741</v>
      </c>
      <c r="O411" s="22"/>
      <c r="P411" s="22"/>
      <c r="Q411" s="15" t="s">
        <v>28</v>
      </c>
    </row>
    <row r="412" spans="1:17" customFormat="1" ht="43.5" x14ac:dyDescent="0.25">
      <c r="A412" s="20" t="s">
        <v>17</v>
      </c>
      <c r="B412" s="20" t="s">
        <v>18</v>
      </c>
      <c r="C412" s="19" t="s">
        <v>13</v>
      </c>
      <c r="D412" s="20" t="s">
        <v>709</v>
      </c>
      <c r="E412" s="20" t="s">
        <v>730</v>
      </c>
      <c r="F412" s="18" t="s">
        <v>627</v>
      </c>
      <c r="G412" s="56" t="s">
        <v>860</v>
      </c>
      <c r="H412" s="20" t="s">
        <v>804</v>
      </c>
      <c r="I412" s="25">
        <v>151142</v>
      </c>
      <c r="J412" s="18"/>
      <c r="K412" s="18">
        <v>21</v>
      </c>
      <c r="L412" s="21">
        <v>2346.75</v>
      </c>
      <c r="M412" s="29" t="s">
        <v>725</v>
      </c>
      <c r="N412" s="21">
        <v>26.04</v>
      </c>
      <c r="O412" s="22"/>
      <c r="P412" s="22"/>
      <c r="Q412" s="15" t="s">
        <v>28</v>
      </c>
    </row>
    <row r="413" spans="1:17" customFormat="1" ht="43.5" x14ac:dyDescent="0.25">
      <c r="A413" s="41"/>
      <c r="B413" s="19"/>
      <c r="C413" s="19" t="s">
        <v>13</v>
      </c>
      <c r="D413" s="20" t="s">
        <v>709</v>
      </c>
      <c r="E413" s="20" t="s">
        <v>730</v>
      </c>
      <c r="F413" s="18" t="s">
        <v>627</v>
      </c>
      <c r="G413" s="56" t="s">
        <v>860</v>
      </c>
      <c r="H413" s="20" t="s">
        <v>894</v>
      </c>
      <c r="I413" s="25">
        <v>252021</v>
      </c>
      <c r="J413" s="18"/>
      <c r="K413" s="18"/>
      <c r="L413" s="21">
        <v>1995</v>
      </c>
      <c r="M413" s="29" t="s">
        <v>789</v>
      </c>
      <c r="N413" s="21"/>
      <c r="O413" s="22"/>
      <c r="P413" s="22"/>
      <c r="Q413" s="15" t="s">
        <v>28</v>
      </c>
    </row>
    <row r="414" spans="1:17" customFormat="1" ht="43.5" x14ac:dyDescent="0.25">
      <c r="A414" s="20" t="s">
        <v>45</v>
      </c>
      <c r="B414" s="19" t="s">
        <v>191</v>
      </c>
      <c r="C414" s="19" t="s">
        <v>13</v>
      </c>
      <c r="D414" s="20" t="s">
        <v>709</v>
      </c>
      <c r="E414" s="20" t="s">
        <v>730</v>
      </c>
      <c r="F414" s="18" t="s">
        <v>627</v>
      </c>
      <c r="G414" s="56" t="s">
        <v>860</v>
      </c>
      <c r="H414" s="20" t="s">
        <v>805</v>
      </c>
      <c r="I414" s="25">
        <v>292021</v>
      </c>
      <c r="J414" s="18">
        <v>60</v>
      </c>
      <c r="K414" s="18"/>
      <c r="L414" s="21">
        <v>2000</v>
      </c>
      <c r="M414" s="29" t="s">
        <v>806</v>
      </c>
      <c r="N414" s="21"/>
      <c r="O414" s="22"/>
      <c r="P414" s="22"/>
      <c r="Q414" s="15" t="s">
        <v>28</v>
      </c>
    </row>
    <row r="415" spans="1:17" ht="42.75" x14ac:dyDescent="0.2">
      <c r="A415" s="19" t="s">
        <v>24</v>
      </c>
      <c r="B415" s="19" t="s">
        <v>385</v>
      </c>
      <c r="C415" s="19" t="s">
        <v>13</v>
      </c>
      <c r="D415" s="20" t="s">
        <v>709</v>
      </c>
      <c r="E415" s="20" t="s">
        <v>713</v>
      </c>
      <c r="F415" s="18" t="s">
        <v>627</v>
      </c>
      <c r="G415" s="56" t="s">
        <v>860</v>
      </c>
      <c r="H415" s="20" t="s">
        <v>807</v>
      </c>
      <c r="I415" s="25">
        <v>111021</v>
      </c>
      <c r="J415" s="18"/>
      <c r="K415" s="18">
        <v>12</v>
      </c>
      <c r="L415" s="21">
        <v>2341</v>
      </c>
      <c r="M415" s="29" t="s">
        <v>808</v>
      </c>
      <c r="N415" s="21">
        <v>51.8</v>
      </c>
      <c r="O415" s="22">
        <v>0.84</v>
      </c>
      <c r="P415" s="22">
        <v>0.85</v>
      </c>
      <c r="Q415" s="15" t="s">
        <v>28</v>
      </c>
    </row>
    <row r="416" spans="1:17" ht="42.75" x14ac:dyDescent="0.2">
      <c r="A416" s="20" t="s">
        <v>240</v>
      </c>
      <c r="B416" s="20" t="s">
        <v>113</v>
      </c>
      <c r="C416" s="19" t="s">
        <v>13</v>
      </c>
      <c r="D416" s="20" t="s">
        <v>709</v>
      </c>
      <c r="E416" s="20" t="s">
        <v>890</v>
      </c>
      <c r="F416" s="18" t="s">
        <v>627</v>
      </c>
      <c r="G416" s="56" t="s">
        <v>860</v>
      </c>
      <c r="H416" s="20" t="s">
        <v>810</v>
      </c>
      <c r="I416" s="25">
        <v>492094</v>
      </c>
      <c r="J416" s="18"/>
      <c r="K416" s="18"/>
      <c r="L416" s="21">
        <v>575</v>
      </c>
      <c r="M416" s="29" t="s">
        <v>718</v>
      </c>
      <c r="N416" s="21">
        <v>19.14</v>
      </c>
      <c r="O416" s="22" t="s">
        <v>811</v>
      </c>
      <c r="P416" s="22"/>
      <c r="Q416" s="15" t="s">
        <v>28</v>
      </c>
    </row>
    <row r="417" spans="1:17" ht="42.75" x14ac:dyDescent="0.2">
      <c r="A417" s="20" t="s">
        <v>240</v>
      </c>
      <c r="B417" s="20" t="s">
        <v>113</v>
      </c>
      <c r="C417" s="19" t="s">
        <v>13</v>
      </c>
      <c r="D417" s="20" t="s">
        <v>709</v>
      </c>
      <c r="E417" s="20" t="s">
        <v>890</v>
      </c>
      <c r="F417" s="18" t="s">
        <v>627</v>
      </c>
      <c r="G417" s="56" t="s">
        <v>860</v>
      </c>
      <c r="H417" s="20" t="s">
        <v>809</v>
      </c>
      <c r="I417" s="25">
        <v>173027</v>
      </c>
      <c r="J417" s="18"/>
      <c r="K417" s="18">
        <v>30</v>
      </c>
      <c r="L417" s="21">
        <v>5271.1</v>
      </c>
      <c r="M417" s="29" t="s">
        <v>725</v>
      </c>
      <c r="N417" s="21">
        <v>23.92</v>
      </c>
      <c r="O417" s="22"/>
      <c r="P417" s="22"/>
      <c r="Q417" s="15" t="s">
        <v>28</v>
      </c>
    </row>
    <row r="418" spans="1:17" ht="42.75" x14ac:dyDescent="0.2">
      <c r="A418" s="20" t="s">
        <v>240</v>
      </c>
      <c r="B418" s="20" t="s">
        <v>113</v>
      </c>
      <c r="C418" s="19" t="s">
        <v>13</v>
      </c>
      <c r="D418" s="20" t="s">
        <v>709</v>
      </c>
      <c r="E418" s="20" t="s">
        <v>890</v>
      </c>
      <c r="F418" s="18" t="s">
        <v>627</v>
      </c>
      <c r="G418" s="56" t="s">
        <v>860</v>
      </c>
      <c r="H418" s="20" t="s">
        <v>812</v>
      </c>
      <c r="I418" s="25">
        <v>499041</v>
      </c>
      <c r="J418" s="18">
        <v>40</v>
      </c>
      <c r="K418" s="18"/>
      <c r="L418" s="21">
        <v>575</v>
      </c>
      <c r="M418" s="29" t="s">
        <v>718</v>
      </c>
      <c r="N418" s="21">
        <v>19.14</v>
      </c>
      <c r="O418" s="22" t="s">
        <v>811</v>
      </c>
      <c r="P418" s="22"/>
      <c r="Q418" s="15" t="s">
        <v>28</v>
      </c>
    </row>
    <row r="419" spans="1:17" ht="42.75" x14ac:dyDescent="0.2">
      <c r="A419" s="20" t="s">
        <v>45</v>
      </c>
      <c r="B419" s="20" t="s">
        <v>46</v>
      </c>
      <c r="C419" s="19" t="s">
        <v>13</v>
      </c>
      <c r="D419" s="20" t="s">
        <v>709</v>
      </c>
      <c r="E419" s="20" t="s">
        <v>760</v>
      </c>
      <c r="F419" s="18" t="s">
        <v>627</v>
      </c>
      <c r="G419" s="56" t="s">
        <v>860</v>
      </c>
      <c r="H419" s="20" t="s">
        <v>813</v>
      </c>
      <c r="I419" s="25">
        <v>292071</v>
      </c>
      <c r="J419" s="18"/>
      <c r="K419" s="18">
        <v>37</v>
      </c>
      <c r="L419" s="21">
        <v>5396</v>
      </c>
      <c r="M419" s="29" t="s">
        <v>814</v>
      </c>
      <c r="N419" s="21" t="s">
        <v>815</v>
      </c>
      <c r="O419" s="22"/>
      <c r="P419" s="22">
        <v>0.94</v>
      </c>
      <c r="Q419" s="15" t="s">
        <v>28</v>
      </c>
    </row>
    <row r="420" spans="1:17" ht="42.75" x14ac:dyDescent="0.2">
      <c r="A420" s="20" t="s">
        <v>45</v>
      </c>
      <c r="B420" s="20" t="s">
        <v>76</v>
      </c>
      <c r="C420" s="19" t="s">
        <v>13</v>
      </c>
      <c r="D420" s="20" t="s">
        <v>709</v>
      </c>
      <c r="E420" s="20" t="s">
        <v>816</v>
      </c>
      <c r="F420" s="18" t="s">
        <v>627</v>
      </c>
      <c r="G420" s="56" t="s">
        <v>860</v>
      </c>
      <c r="H420" s="20" t="s">
        <v>817</v>
      </c>
      <c r="I420" s="25">
        <v>499062</v>
      </c>
      <c r="J420" s="18"/>
      <c r="K420" s="18">
        <v>23</v>
      </c>
      <c r="L420" s="21">
        <v>3530.92</v>
      </c>
      <c r="M420" s="29" t="s">
        <v>818</v>
      </c>
      <c r="N420" s="21">
        <v>15.53</v>
      </c>
      <c r="O420" s="22"/>
      <c r="P420" s="22"/>
      <c r="Q420" s="15" t="s">
        <v>28</v>
      </c>
    </row>
    <row r="421" spans="1:17" ht="42.75" x14ac:dyDescent="0.2">
      <c r="A421" s="20" t="s">
        <v>17</v>
      </c>
      <c r="B421" s="20" t="s">
        <v>18</v>
      </c>
      <c r="C421" s="19" t="s">
        <v>13</v>
      </c>
      <c r="D421" s="20" t="s">
        <v>709</v>
      </c>
      <c r="E421" s="20" t="s">
        <v>730</v>
      </c>
      <c r="F421" s="18" t="s">
        <v>627</v>
      </c>
      <c r="G421" s="56" t="s">
        <v>860</v>
      </c>
      <c r="H421" s="20" t="s">
        <v>819</v>
      </c>
      <c r="I421" s="25">
        <v>151142</v>
      </c>
      <c r="J421" s="18"/>
      <c r="K421" s="18">
        <v>18</v>
      </c>
      <c r="L421" s="21">
        <v>2011.5</v>
      </c>
      <c r="M421" s="29" t="s">
        <v>818</v>
      </c>
      <c r="N421" s="21">
        <v>26.04</v>
      </c>
      <c r="O421" s="22">
        <v>1</v>
      </c>
      <c r="P421" s="22"/>
      <c r="Q421" s="15" t="s">
        <v>28</v>
      </c>
    </row>
    <row r="422" spans="1:17" ht="42.75" x14ac:dyDescent="0.2">
      <c r="A422" s="41"/>
      <c r="B422" s="19"/>
      <c r="C422" s="19" t="s">
        <v>13</v>
      </c>
      <c r="D422" s="20" t="s">
        <v>709</v>
      </c>
      <c r="E422" s="20" t="s">
        <v>730</v>
      </c>
      <c r="F422" s="18" t="s">
        <v>627</v>
      </c>
      <c r="G422" s="56" t="s">
        <v>860</v>
      </c>
      <c r="H422" s="20" t="s">
        <v>820</v>
      </c>
      <c r="I422" s="25">
        <v>433031</v>
      </c>
      <c r="J422" s="18"/>
      <c r="K422" s="18"/>
      <c r="L422" s="21">
        <v>599</v>
      </c>
      <c r="M422" s="29" t="s">
        <v>717</v>
      </c>
      <c r="N422" s="21"/>
      <c r="O422" s="22"/>
      <c r="P422" s="22"/>
      <c r="Q422" s="15" t="s">
        <v>28</v>
      </c>
    </row>
    <row r="423" spans="1:17" ht="42.75" x14ac:dyDescent="0.2">
      <c r="A423" s="20" t="s">
        <v>17</v>
      </c>
      <c r="B423" s="20" t="s">
        <v>18</v>
      </c>
      <c r="C423" s="19" t="s">
        <v>13</v>
      </c>
      <c r="D423" s="20" t="s">
        <v>709</v>
      </c>
      <c r="E423" s="20" t="s">
        <v>730</v>
      </c>
      <c r="F423" s="18" t="s">
        <v>627</v>
      </c>
      <c r="G423" s="56" t="s">
        <v>860</v>
      </c>
      <c r="H423" s="20" t="s">
        <v>821</v>
      </c>
      <c r="I423" s="25">
        <v>151152</v>
      </c>
      <c r="J423" s="18"/>
      <c r="K423" s="18">
        <v>60</v>
      </c>
      <c r="L423" s="21">
        <v>6705</v>
      </c>
      <c r="M423" s="29" t="s">
        <v>818</v>
      </c>
      <c r="N423" s="21">
        <v>25.53</v>
      </c>
      <c r="O423" s="22">
        <v>1</v>
      </c>
      <c r="P423" s="22">
        <v>1</v>
      </c>
      <c r="Q423" s="15" t="s">
        <v>28</v>
      </c>
    </row>
    <row r="424" spans="1:17" ht="42.75" x14ac:dyDescent="0.2">
      <c r="A424" s="20" t="s">
        <v>45</v>
      </c>
      <c r="B424" s="19" t="s">
        <v>253</v>
      </c>
      <c r="C424" s="19" t="s">
        <v>13</v>
      </c>
      <c r="D424" s="20" t="s">
        <v>709</v>
      </c>
      <c r="E424" s="20" t="s">
        <v>760</v>
      </c>
      <c r="F424" s="18" t="s">
        <v>627</v>
      </c>
      <c r="G424" s="56" t="s">
        <v>860</v>
      </c>
      <c r="H424" s="20" t="s">
        <v>822</v>
      </c>
      <c r="I424" s="25">
        <v>291141</v>
      </c>
      <c r="J424" s="18"/>
      <c r="K424" s="18">
        <v>42</v>
      </c>
      <c r="L424" s="21">
        <v>11487.33</v>
      </c>
      <c r="M424" s="29" t="s">
        <v>723</v>
      </c>
      <c r="N424" s="21">
        <v>34.28</v>
      </c>
      <c r="O424" s="22">
        <v>0.98</v>
      </c>
      <c r="P424" s="22">
        <v>0.97</v>
      </c>
      <c r="Q424" s="15" t="s">
        <v>28</v>
      </c>
    </row>
    <row r="425" spans="1:17" ht="42.75" x14ac:dyDescent="0.2">
      <c r="A425" s="20" t="s">
        <v>45</v>
      </c>
      <c r="B425" s="19" t="s">
        <v>253</v>
      </c>
      <c r="C425" s="19" t="s">
        <v>13</v>
      </c>
      <c r="D425" s="20" t="s">
        <v>709</v>
      </c>
      <c r="E425" s="20" t="s">
        <v>760</v>
      </c>
      <c r="F425" s="18" t="s">
        <v>627</v>
      </c>
      <c r="G425" s="56" t="s">
        <v>860</v>
      </c>
      <c r="H425" s="20" t="s">
        <v>823</v>
      </c>
      <c r="I425" s="25">
        <v>291141</v>
      </c>
      <c r="J425" s="18"/>
      <c r="K425" s="18">
        <v>32</v>
      </c>
      <c r="L425" s="21">
        <v>5209.37</v>
      </c>
      <c r="M425" s="29" t="s">
        <v>818</v>
      </c>
      <c r="N425" s="21">
        <v>93500</v>
      </c>
      <c r="O425" s="22">
        <v>0.82799999999999996</v>
      </c>
      <c r="P425" s="22">
        <v>0.91</v>
      </c>
      <c r="Q425" s="15" t="s">
        <v>28</v>
      </c>
    </row>
    <row r="426" spans="1:17" ht="42.75" x14ac:dyDescent="0.2">
      <c r="A426" s="41"/>
      <c r="B426" s="19"/>
      <c r="C426" s="19" t="s">
        <v>13</v>
      </c>
      <c r="D426" s="20" t="s">
        <v>709</v>
      </c>
      <c r="E426" s="20" t="s">
        <v>890</v>
      </c>
      <c r="F426" s="18" t="s">
        <v>627</v>
      </c>
      <c r="G426" s="56" t="s">
        <v>860</v>
      </c>
      <c r="H426" s="20" t="s">
        <v>824</v>
      </c>
      <c r="I426" s="25">
        <v>232011</v>
      </c>
      <c r="J426" s="18"/>
      <c r="K426" s="18">
        <v>24</v>
      </c>
      <c r="L426" s="21">
        <v>3547.7</v>
      </c>
      <c r="M426" s="29" t="s">
        <v>818</v>
      </c>
      <c r="N426" s="21">
        <v>19.41</v>
      </c>
      <c r="O426" s="22">
        <v>1</v>
      </c>
      <c r="P426" s="22">
        <v>1</v>
      </c>
      <c r="Q426" s="15" t="s">
        <v>28</v>
      </c>
    </row>
    <row r="427" spans="1:17" ht="42.75" x14ac:dyDescent="0.2">
      <c r="A427" s="41"/>
      <c r="B427" s="19"/>
      <c r="C427" s="19" t="s">
        <v>13</v>
      </c>
      <c r="D427" s="20" t="s">
        <v>709</v>
      </c>
      <c r="E427" s="20" t="s">
        <v>890</v>
      </c>
      <c r="F427" s="18" t="s">
        <v>627</v>
      </c>
      <c r="G427" s="56" t="s">
        <v>860</v>
      </c>
      <c r="H427" s="20" t="s">
        <v>825</v>
      </c>
      <c r="I427" s="25">
        <v>232011</v>
      </c>
      <c r="J427" s="18"/>
      <c r="K427" s="18">
        <v>64</v>
      </c>
      <c r="L427" s="21">
        <v>9252</v>
      </c>
      <c r="M427" s="29" t="s">
        <v>723</v>
      </c>
      <c r="N427" s="21">
        <v>19.41</v>
      </c>
      <c r="O427" s="22">
        <v>0.9</v>
      </c>
      <c r="P427" s="22">
        <v>0.8</v>
      </c>
      <c r="Q427" s="15" t="s">
        <v>28</v>
      </c>
    </row>
    <row r="428" spans="1:17" ht="42.75" x14ac:dyDescent="0.2">
      <c r="A428" s="20" t="s">
        <v>45</v>
      </c>
      <c r="B428" s="20" t="s">
        <v>46</v>
      </c>
      <c r="C428" s="19" t="s">
        <v>13</v>
      </c>
      <c r="D428" s="20" t="s">
        <v>709</v>
      </c>
      <c r="E428" s="20" t="s">
        <v>895</v>
      </c>
      <c r="F428" s="18" t="s">
        <v>627</v>
      </c>
      <c r="G428" s="56" t="s">
        <v>860</v>
      </c>
      <c r="H428" s="20" t="s">
        <v>826</v>
      </c>
      <c r="I428" s="25">
        <v>292041</v>
      </c>
      <c r="J428" s="18"/>
      <c r="K428" s="18">
        <v>42</v>
      </c>
      <c r="L428" s="21">
        <v>7589.7</v>
      </c>
      <c r="M428" s="29" t="s">
        <v>827</v>
      </c>
      <c r="N428" s="21">
        <v>27.75</v>
      </c>
      <c r="O428" s="22">
        <v>0.9</v>
      </c>
      <c r="P428" s="22">
        <v>0.94899999999999995</v>
      </c>
      <c r="Q428" s="15" t="s">
        <v>28</v>
      </c>
    </row>
    <row r="429" spans="1:17" ht="42.75" x14ac:dyDescent="0.2">
      <c r="A429" s="20" t="s">
        <v>45</v>
      </c>
      <c r="B429" s="20" t="s">
        <v>46</v>
      </c>
      <c r="C429" s="19" t="s">
        <v>13</v>
      </c>
      <c r="D429" s="20" t="s">
        <v>709</v>
      </c>
      <c r="E429" s="20" t="s">
        <v>730</v>
      </c>
      <c r="F429" s="18" t="s">
        <v>627</v>
      </c>
      <c r="G429" s="56" t="s">
        <v>860</v>
      </c>
      <c r="H429" s="20" t="s">
        <v>828</v>
      </c>
      <c r="I429" s="25" t="s">
        <v>636</v>
      </c>
      <c r="J429" s="18"/>
      <c r="K429" s="18"/>
      <c r="L429" s="21">
        <v>4995</v>
      </c>
      <c r="M429" s="29" t="s">
        <v>829</v>
      </c>
      <c r="N429" s="21"/>
      <c r="O429" s="22"/>
      <c r="P429" s="22"/>
      <c r="Q429" s="15" t="s">
        <v>28</v>
      </c>
    </row>
    <row r="430" spans="1:17" ht="42.75" x14ac:dyDescent="0.2">
      <c r="A430" s="20" t="s">
        <v>45</v>
      </c>
      <c r="B430" s="20" t="s">
        <v>46</v>
      </c>
      <c r="C430" s="19" t="s">
        <v>13</v>
      </c>
      <c r="D430" s="20" t="s">
        <v>709</v>
      </c>
      <c r="E430" s="20" t="s">
        <v>730</v>
      </c>
      <c r="F430" s="18" t="s">
        <v>627</v>
      </c>
      <c r="G430" s="56" t="s">
        <v>860</v>
      </c>
      <c r="H430" s="20" t="s">
        <v>270</v>
      </c>
      <c r="I430" s="25">
        <v>311014</v>
      </c>
      <c r="J430" s="18"/>
      <c r="K430" s="18"/>
      <c r="L430" s="21">
        <v>3995</v>
      </c>
      <c r="M430" s="29" t="s">
        <v>829</v>
      </c>
      <c r="N430" s="21">
        <v>16.12</v>
      </c>
      <c r="O430" s="22">
        <v>1</v>
      </c>
      <c r="P430" s="22"/>
      <c r="Q430" s="15" t="s">
        <v>28</v>
      </c>
    </row>
    <row r="431" spans="1:17" ht="71.25" x14ac:dyDescent="0.2">
      <c r="A431" s="20" t="s">
        <v>45</v>
      </c>
      <c r="B431" s="19" t="s">
        <v>205</v>
      </c>
      <c r="C431" s="19" t="s">
        <v>13</v>
      </c>
      <c r="D431" s="20" t="s">
        <v>709</v>
      </c>
      <c r="E431" s="20" t="s">
        <v>760</v>
      </c>
      <c r="F431" s="18" t="s">
        <v>627</v>
      </c>
      <c r="G431" s="56" t="s">
        <v>860</v>
      </c>
      <c r="H431" s="20" t="s">
        <v>830</v>
      </c>
      <c r="I431" s="25">
        <v>312021</v>
      </c>
      <c r="J431" s="18"/>
      <c r="K431" s="18">
        <v>74</v>
      </c>
      <c r="L431" s="51" t="s">
        <v>831</v>
      </c>
      <c r="M431" s="29" t="s">
        <v>723</v>
      </c>
      <c r="N431" s="21">
        <v>30.28</v>
      </c>
      <c r="O431" s="22">
        <v>0.75800000000000001</v>
      </c>
      <c r="P431" s="22">
        <v>1</v>
      </c>
      <c r="Q431" s="15" t="s">
        <v>28</v>
      </c>
    </row>
    <row r="432" spans="1:17" ht="42.75" x14ac:dyDescent="0.2">
      <c r="A432" s="20" t="s">
        <v>240</v>
      </c>
      <c r="B432" s="20" t="s">
        <v>99</v>
      </c>
      <c r="C432" s="19" t="s">
        <v>13</v>
      </c>
      <c r="D432" s="20" t="s">
        <v>709</v>
      </c>
      <c r="E432" s="20" t="s">
        <v>890</v>
      </c>
      <c r="F432" s="18" t="s">
        <v>627</v>
      </c>
      <c r="G432" s="56" t="s">
        <v>860</v>
      </c>
      <c r="H432" s="20" t="s">
        <v>832</v>
      </c>
      <c r="I432" s="25">
        <v>491011</v>
      </c>
      <c r="J432" s="18"/>
      <c r="K432" s="18">
        <v>60</v>
      </c>
      <c r="L432" s="21">
        <v>6705</v>
      </c>
      <c r="M432" s="29" t="s">
        <v>723</v>
      </c>
      <c r="N432" s="21">
        <v>20.3</v>
      </c>
      <c r="O432" s="22"/>
      <c r="P432" s="22"/>
      <c r="Q432" s="15" t="s">
        <v>28</v>
      </c>
    </row>
    <row r="433" spans="1:17" ht="42.75" x14ac:dyDescent="0.2">
      <c r="A433" s="20" t="s">
        <v>17</v>
      </c>
      <c r="B433" s="20" t="s">
        <v>139</v>
      </c>
      <c r="C433" s="19" t="s">
        <v>13</v>
      </c>
      <c r="D433" s="20" t="s">
        <v>709</v>
      </c>
      <c r="E433" s="20" t="s">
        <v>713</v>
      </c>
      <c r="F433" s="18" t="s">
        <v>627</v>
      </c>
      <c r="G433" s="56" t="s">
        <v>860</v>
      </c>
      <c r="H433" s="20" t="s">
        <v>833</v>
      </c>
      <c r="I433" s="25">
        <v>119199</v>
      </c>
      <c r="J433" s="18"/>
      <c r="K433" s="18">
        <v>18</v>
      </c>
      <c r="L433" s="21">
        <v>3512</v>
      </c>
      <c r="M433" s="29" t="s">
        <v>834</v>
      </c>
      <c r="N433" s="21">
        <v>64.94</v>
      </c>
      <c r="O433" s="22">
        <v>0.94</v>
      </c>
      <c r="P433" s="22">
        <v>0.94</v>
      </c>
      <c r="Q433" s="15" t="s">
        <v>28</v>
      </c>
    </row>
    <row r="434" spans="1:17" ht="42.75" x14ac:dyDescent="0.2">
      <c r="A434" s="41"/>
      <c r="B434" s="19"/>
      <c r="C434" s="19" t="s">
        <v>13</v>
      </c>
      <c r="D434" s="20" t="s">
        <v>709</v>
      </c>
      <c r="E434" s="20" t="s">
        <v>730</v>
      </c>
      <c r="F434" s="18" t="s">
        <v>627</v>
      </c>
      <c r="G434" s="56" t="s">
        <v>860</v>
      </c>
      <c r="H434" s="20" t="s">
        <v>835</v>
      </c>
      <c r="I434" s="25">
        <v>433031</v>
      </c>
      <c r="J434" s="18"/>
      <c r="K434" s="18"/>
      <c r="L434" s="21">
        <v>299</v>
      </c>
      <c r="M434" s="29" t="s">
        <v>717</v>
      </c>
      <c r="N434" s="21"/>
      <c r="O434" s="22"/>
      <c r="P434" s="22"/>
      <c r="Q434" s="15" t="s">
        <v>28</v>
      </c>
    </row>
    <row r="435" spans="1:17" ht="42.75" x14ac:dyDescent="0.2">
      <c r="A435" s="20" t="s">
        <v>45</v>
      </c>
      <c r="B435" s="20" t="s">
        <v>199</v>
      </c>
      <c r="C435" s="19" t="s">
        <v>13</v>
      </c>
      <c r="D435" s="20" t="s">
        <v>709</v>
      </c>
      <c r="E435" s="20" t="s">
        <v>760</v>
      </c>
      <c r="F435" s="18" t="s">
        <v>627</v>
      </c>
      <c r="G435" s="56" t="s">
        <v>860</v>
      </c>
      <c r="H435" s="20" t="s">
        <v>836</v>
      </c>
      <c r="I435" s="25" t="s">
        <v>636</v>
      </c>
      <c r="J435" s="18"/>
      <c r="K435" s="18">
        <v>77</v>
      </c>
      <c r="L435" s="21">
        <v>10859.75</v>
      </c>
      <c r="M435" s="29" t="s">
        <v>793</v>
      </c>
      <c r="N435" s="21">
        <v>26.75</v>
      </c>
      <c r="O435" s="22">
        <v>0.75</v>
      </c>
      <c r="P435" s="22">
        <v>1</v>
      </c>
      <c r="Q435" s="15" t="s">
        <v>28</v>
      </c>
    </row>
    <row r="436" spans="1:17" ht="42.75" x14ac:dyDescent="0.2">
      <c r="A436" s="41"/>
      <c r="B436" s="19"/>
      <c r="C436" s="19" t="s">
        <v>13</v>
      </c>
      <c r="D436" s="20" t="s">
        <v>709</v>
      </c>
      <c r="E436" s="20" t="s">
        <v>890</v>
      </c>
      <c r="F436" s="18" t="s">
        <v>627</v>
      </c>
      <c r="G436" s="56" t="s">
        <v>860</v>
      </c>
      <c r="H436" s="20" t="s">
        <v>837</v>
      </c>
      <c r="I436" s="25">
        <v>514041</v>
      </c>
      <c r="J436" s="18"/>
      <c r="K436" s="18">
        <v>12</v>
      </c>
      <c r="L436" s="21">
        <v>1746.04</v>
      </c>
      <c r="M436" s="29" t="s">
        <v>725</v>
      </c>
      <c r="N436" s="21">
        <v>15.46</v>
      </c>
      <c r="O436" s="22"/>
      <c r="P436" s="22"/>
      <c r="Q436" s="15" t="s">
        <v>28</v>
      </c>
    </row>
    <row r="437" spans="1:17" ht="42.75" x14ac:dyDescent="0.2">
      <c r="A437" s="41"/>
      <c r="B437" s="19"/>
      <c r="C437" s="19" t="s">
        <v>13</v>
      </c>
      <c r="D437" s="20" t="s">
        <v>709</v>
      </c>
      <c r="E437" s="20" t="s">
        <v>730</v>
      </c>
      <c r="F437" s="18" t="s">
        <v>627</v>
      </c>
      <c r="G437" s="56" t="s">
        <v>860</v>
      </c>
      <c r="H437" s="20" t="s">
        <v>838</v>
      </c>
      <c r="I437" s="25">
        <v>419022</v>
      </c>
      <c r="J437" s="18"/>
      <c r="K437" s="18"/>
      <c r="L437" s="21">
        <v>995</v>
      </c>
      <c r="M437" s="29" t="s">
        <v>718</v>
      </c>
      <c r="N437" s="21">
        <v>27</v>
      </c>
      <c r="O437" s="22"/>
      <c r="P437" s="22"/>
      <c r="Q437" s="15" t="s">
        <v>28</v>
      </c>
    </row>
    <row r="438" spans="1:17" ht="42.75" x14ac:dyDescent="0.2">
      <c r="A438" s="20" t="s">
        <v>45</v>
      </c>
      <c r="B438" s="19" t="s">
        <v>253</v>
      </c>
      <c r="C438" s="19" t="s">
        <v>13</v>
      </c>
      <c r="D438" s="20" t="s">
        <v>709</v>
      </c>
      <c r="E438" s="20" t="s">
        <v>730</v>
      </c>
      <c r="F438" s="18" t="s">
        <v>627</v>
      </c>
      <c r="G438" s="56" t="s">
        <v>860</v>
      </c>
      <c r="H438" s="20" t="s">
        <v>839</v>
      </c>
      <c r="I438" s="25">
        <v>291141</v>
      </c>
      <c r="J438" s="18"/>
      <c r="K438" s="18"/>
      <c r="L438" s="21">
        <v>6995</v>
      </c>
      <c r="M438" s="29" t="s">
        <v>840</v>
      </c>
      <c r="N438" s="21">
        <v>27</v>
      </c>
      <c r="O438" s="22"/>
      <c r="P438" s="22"/>
      <c r="Q438" s="15" t="s">
        <v>28</v>
      </c>
    </row>
    <row r="439" spans="1:17" ht="42.75" x14ac:dyDescent="0.2">
      <c r="A439" s="20" t="s">
        <v>45</v>
      </c>
      <c r="B439" s="19" t="s">
        <v>253</v>
      </c>
      <c r="C439" s="19" t="s">
        <v>13</v>
      </c>
      <c r="D439" s="20" t="s">
        <v>709</v>
      </c>
      <c r="E439" s="20" t="s">
        <v>730</v>
      </c>
      <c r="F439" s="18" t="s">
        <v>627</v>
      </c>
      <c r="G439" s="56" t="s">
        <v>860</v>
      </c>
      <c r="H439" s="20" t="s">
        <v>841</v>
      </c>
      <c r="I439" s="25">
        <v>291141</v>
      </c>
      <c r="J439" s="18"/>
      <c r="K439" s="18"/>
      <c r="L439" s="21">
        <v>6995</v>
      </c>
      <c r="M439" s="29" t="s">
        <v>829</v>
      </c>
      <c r="N439" s="21">
        <v>27</v>
      </c>
      <c r="O439" s="22"/>
      <c r="P439" s="22"/>
      <c r="Q439" s="15" t="s">
        <v>28</v>
      </c>
    </row>
    <row r="440" spans="1:17" ht="42.75" x14ac:dyDescent="0.2">
      <c r="A440" s="20" t="s">
        <v>45</v>
      </c>
      <c r="B440" s="20" t="s">
        <v>205</v>
      </c>
      <c r="C440" s="19" t="s">
        <v>13</v>
      </c>
      <c r="D440" s="20" t="s">
        <v>709</v>
      </c>
      <c r="E440" s="20" t="s">
        <v>760</v>
      </c>
      <c r="F440" s="18" t="s">
        <v>627</v>
      </c>
      <c r="G440" s="56" t="s">
        <v>860</v>
      </c>
      <c r="H440" s="20" t="s">
        <v>842</v>
      </c>
      <c r="I440" s="25">
        <v>291126</v>
      </c>
      <c r="J440" s="18"/>
      <c r="K440" s="18">
        <v>76</v>
      </c>
      <c r="L440" s="21">
        <v>8271</v>
      </c>
      <c r="M440" s="29" t="s">
        <v>793</v>
      </c>
      <c r="N440" s="21" t="s">
        <v>843</v>
      </c>
      <c r="O440" s="22" t="s">
        <v>844</v>
      </c>
      <c r="P440" s="22">
        <v>0.91</v>
      </c>
      <c r="Q440" s="15" t="s">
        <v>28</v>
      </c>
    </row>
    <row r="441" spans="1:17" ht="42.75" x14ac:dyDescent="0.2">
      <c r="A441" s="41"/>
      <c r="B441" s="19"/>
      <c r="C441" s="19" t="s">
        <v>13</v>
      </c>
      <c r="D441" s="20" t="s">
        <v>709</v>
      </c>
      <c r="E441" s="20" t="s">
        <v>760</v>
      </c>
      <c r="F441" s="18" t="s">
        <v>627</v>
      </c>
      <c r="G441" s="56" t="s">
        <v>860</v>
      </c>
      <c r="H441" s="20" t="s">
        <v>845</v>
      </c>
      <c r="I441" s="25">
        <v>291141</v>
      </c>
      <c r="J441" s="18"/>
      <c r="K441" s="29">
        <v>32</v>
      </c>
      <c r="L441" s="21">
        <v>5209.37</v>
      </c>
      <c r="M441" s="29" t="s">
        <v>846</v>
      </c>
      <c r="N441" s="21">
        <v>34.28</v>
      </c>
      <c r="O441" s="22">
        <v>0.98</v>
      </c>
      <c r="P441" s="22">
        <v>0.98</v>
      </c>
      <c r="Q441" s="15" t="s">
        <v>28</v>
      </c>
    </row>
    <row r="442" spans="1:17" ht="42.75" x14ac:dyDescent="0.2">
      <c r="A442" s="41"/>
      <c r="B442" s="19"/>
      <c r="C442" s="19" t="s">
        <v>13</v>
      </c>
      <c r="D442" s="20" t="s">
        <v>709</v>
      </c>
      <c r="E442" s="20" t="s">
        <v>713</v>
      </c>
      <c r="F442" s="18" t="s">
        <v>627</v>
      </c>
      <c r="G442" s="56" t="s">
        <v>860</v>
      </c>
      <c r="H442" s="20" t="s">
        <v>847</v>
      </c>
      <c r="I442" s="25">
        <v>371011</v>
      </c>
      <c r="J442" s="18"/>
      <c r="K442" s="18">
        <v>30</v>
      </c>
      <c r="L442" s="21">
        <v>5853</v>
      </c>
      <c r="M442" s="29" t="s">
        <v>848</v>
      </c>
      <c r="N442" s="21">
        <v>19.739999999999998</v>
      </c>
      <c r="O442" s="22">
        <v>0.8</v>
      </c>
      <c r="P442" s="22">
        <v>0.8</v>
      </c>
      <c r="Q442" s="15" t="s">
        <v>28</v>
      </c>
    </row>
    <row r="443" spans="1:17" ht="42.75" x14ac:dyDescent="0.2">
      <c r="A443" s="19" t="s">
        <v>98</v>
      </c>
      <c r="B443" s="19" t="s">
        <v>113</v>
      </c>
      <c r="C443" s="19" t="s">
        <v>13</v>
      </c>
      <c r="D443" s="20" t="s">
        <v>709</v>
      </c>
      <c r="E443" s="20" t="s">
        <v>730</v>
      </c>
      <c r="F443" s="18" t="s">
        <v>627</v>
      </c>
      <c r="G443" s="56" t="s">
        <v>860</v>
      </c>
      <c r="H443" s="20" t="s">
        <v>849</v>
      </c>
      <c r="I443" s="25">
        <v>471011</v>
      </c>
      <c r="J443" s="18">
        <v>60</v>
      </c>
      <c r="K443" s="18"/>
      <c r="L443" s="21">
        <v>1995</v>
      </c>
      <c r="M443" s="29" t="s">
        <v>850</v>
      </c>
      <c r="N443" s="21">
        <v>19.190000000000001</v>
      </c>
      <c r="O443" s="22"/>
      <c r="P443" s="22"/>
      <c r="Q443" s="15" t="s">
        <v>28</v>
      </c>
    </row>
    <row r="444" spans="1:17" ht="42.75" x14ac:dyDescent="0.2">
      <c r="A444" s="19" t="s">
        <v>24</v>
      </c>
      <c r="B444" s="19" t="s">
        <v>483</v>
      </c>
      <c r="C444" s="19" t="s">
        <v>13</v>
      </c>
      <c r="D444" s="20" t="s">
        <v>709</v>
      </c>
      <c r="E444" s="20" t="s">
        <v>713</v>
      </c>
      <c r="F444" s="18" t="s">
        <v>627</v>
      </c>
      <c r="G444" s="56" t="s">
        <v>860</v>
      </c>
      <c r="H444" s="20" t="s">
        <v>851</v>
      </c>
      <c r="I444" s="25">
        <v>113071</v>
      </c>
      <c r="J444" s="18"/>
      <c r="K444" s="18">
        <v>18</v>
      </c>
      <c r="L444" s="21">
        <v>2012</v>
      </c>
      <c r="M444" s="29" t="s">
        <v>834</v>
      </c>
      <c r="N444" s="21">
        <v>46.73</v>
      </c>
      <c r="O444" s="22"/>
      <c r="P444" s="22"/>
      <c r="Q444" s="15" t="s">
        <v>28</v>
      </c>
    </row>
    <row r="445" spans="1:17" ht="42.75" x14ac:dyDescent="0.2">
      <c r="A445" s="19" t="s">
        <v>24</v>
      </c>
      <c r="B445" s="19" t="s">
        <v>483</v>
      </c>
      <c r="C445" s="19" t="s">
        <v>13</v>
      </c>
      <c r="D445" s="20" t="s">
        <v>709</v>
      </c>
      <c r="E445" s="20" t="s">
        <v>730</v>
      </c>
      <c r="F445" s="18" t="s">
        <v>627</v>
      </c>
      <c r="G445" s="56" t="s">
        <v>860</v>
      </c>
      <c r="H445" s="20" t="s">
        <v>852</v>
      </c>
      <c r="I445" s="25">
        <v>131199</v>
      </c>
      <c r="J445" s="18"/>
      <c r="K445" s="18"/>
      <c r="L445" s="21">
        <v>500</v>
      </c>
      <c r="M445" s="29" t="s">
        <v>853</v>
      </c>
      <c r="N445" s="21" t="s">
        <v>741</v>
      </c>
      <c r="O445" s="22">
        <v>0.85</v>
      </c>
      <c r="P445" s="22"/>
      <c r="Q445" s="15" t="s">
        <v>28</v>
      </c>
    </row>
    <row r="446" spans="1:17" ht="42.75" x14ac:dyDescent="0.2">
      <c r="A446" s="20" t="s">
        <v>45</v>
      </c>
      <c r="B446" s="20" t="s">
        <v>76</v>
      </c>
      <c r="C446" s="19" t="s">
        <v>13</v>
      </c>
      <c r="D446" s="20" t="s">
        <v>709</v>
      </c>
      <c r="E446" s="20" t="s">
        <v>767</v>
      </c>
      <c r="F446" s="18" t="s">
        <v>627</v>
      </c>
      <c r="G446" s="56" t="s">
        <v>860</v>
      </c>
      <c r="H446" s="20" t="s">
        <v>209</v>
      </c>
      <c r="I446" s="25">
        <v>292056</v>
      </c>
      <c r="J446" s="18">
        <v>64</v>
      </c>
      <c r="K446" s="18">
        <v>64</v>
      </c>
      <c r="L446" s="21">
        <v>8439</v>
      </c>
      <c r="M446" s="29" t="s">
        <v>854</v>
      </c>
      <c r="N446" s="21">
        <v>23</v>
      </c>
      <c r="O446" s="22">
        <v>1</v>
      </c>
      <c r="P446" s="22">
        <v>1</v>
      </c>
      <c r="Q446" s="15" t="s">
        <v>28</v>
      </c>
    </row>
    <row r="447" spans="1:17" ht="42.75" x14ac:dyDescent="0.2">
      <c r="A447" s="41"/>
      <c r="B447" s="19"/>
      <c r="C447" s="19" t="s">
        <v>13</v>
      </c>
      <c r="D447" s="20" t="s">
        <v>709</v>
      </c>
      <c r="E447" s="20" t="s">
        <v>730</v>
      </c>
      <c r="F447" s="18" t="s">
        <v>627</v>
      </c>
      <c r="G447" s="56" t="s">
        <v>860</v>
      </c>
      <c r="H447" s="20" t="s">
        <v>855</v>
      </c>
      <c r="I447" s="25">
        <v>151142</v>
      </c>
      <c r="J447" s="18"/>
      <c r="K447" s="18">
        <v>120</v>
      </c>
      <c r="L447" s="21">
        <v>14724</v>
      </c>
      <c r="M447" s="29" t="s">
        <v>856</v>
      </c>
      <c r="N447" s="21">
        <v>26.04</v>
      </c>
      <c r="O447" s="22">
        <v>0.91</v>
      </c>
      <c r="P447" s="22"/>
      <c r="Q447" s="15" t="s">
        <v>28</v>
      </c>
    </row>
    <row r="448" spans="1:17" ht="42.75" x14ac:dyDescent="0.2">
      <c r="A448" s="41"/>
      <c r="B448" s="19"/>
      <c r="C448" s="19" t="s">
        <v>13</v>
      </c>
      <c r="D448" s="20" t="s">
        <v>709</v>
      </c>
      <c r="E448" s="20" t="s">
        <v>730</v>
      </c>
      <c r="F448" s="18" t="s">
        <v>627</v>
      </c>
      <c r="G448" s="56" t="s">
        <v>860</v>
      </c>
      <c r="H448" s="20" t="s">
        <v>857</v>
      </c>
      <c r="I448" s="25">
        <v>474011</v>
      </c>
      <c r="J448" s="18"/>
      <c r="K448" s="18"/>
      <c r="L448" s="21">
        <v>2593</v>
      </c>
      <c r="M448" s="29" t="s">
        <v>795</v>
      </c>
      <c r="N448" s="21"/>
      <c r="O448" s="22">
        <v>0.75</v>
      </c>
      <c r="P448" s="22" t="s">
        <v>795</v>
      </c>
      <c r="Q448" s="15" t="s">
        <v>28</v>
      </c>
    </row>
    <row r="449" spans="1:17" ht="42.75" x14ac:dyDescent="0.2">
      <c r="A449" s="41"/>
      <c r="B449" s="19"/>
      <c r="C449" s="19" t="s">
        <v>13</v>
      </c>
      <c r="D449" s="20" t="s">
        <v>709</v>
      </c>
      <c r="E449" s="20" t="s">
        <v>730</v>
      </c>
      <c r="F449" s="18" t="s">
        <v>627</v>
      </c>
      <c r="G449" s="56" t="s">
        <v>860</v>
      </c>
      <c r="H449" s="20" t="s">
        <v>858</v>
      </c>
      <c r="I449" s="25">
        <v>474011</v>
      </c>
      <c r="J449" s="18"/>
      <c r="K449" s="18"/>
      <c r="L449" s="21">
        <v>1695</v>
      </c>
      <c r="M449" s="29" t="s">
        <v>789</v>
      </c>
      <c r="N449" s="21"/>
      <c r="O449" s="22"/>
      <c r="P449" s="22"/>
      <c r="Q449" s="15" t="s">
        <v>28</v>
      </c>
    </row>
    <row r="450" spans="1:17" ht="42.75" x14ac:dyDescent="0.2">
      <c r="A450" s="20" t="s">
        <v>17</v>
      </c>
      <c r="B450" s="20" t="s">
        <v>102</v>
      </c>
      <c r="C450" s="19" t="s">
        <v>13</v>
      </c>
      <c r="D450" s="20" t="s">
        <v>709</v>
      </c>
      <c r="E450" s="20" t="s">
        <v>730</v>
      </c>
      <c r="F450" s="18" t="s">
        <v>627</v>
      </c>
      <c r="G450" s="56" t="s">
        <v>860</v>
      </c>
      <c r="H450" s="20" t="s">
        <v>859</v>
      </c>
      <c r="I450" s="25">
        <v>151199</v>
      </c>
      <c r="J450" s="18"/>
      <c r="K450" s="18">
        <v>60</v>
      </c>
      <c r="L450" s="21">
        <v>6705</v>
      </c>
      <c r="M450" s="29" t="s">
        <v>723</v>
      </c>
      <c r="N450" s="21">
        <v>19.27</v>
      </c>
      <c r="O450" s="22">
        <v>0.86</v>
      </c>
      <c r="P450" s="22">
        <v>0.86</v>
      </c>
      <c r="Q450" s="15" t="s">
        <v>28</v>
      </c>
    </row>
    <row r="451" spans="1:17" ht="42.75" x14ac:dyDescent="0.2">
      <c r="A451" s="20" t="s">
        <v>17</v>
      </c>
      <c r="B451" s="20" t="s">
        <v>102</v>
      </c>
      <c r="C451" s="19" t="s">
        <v>13</v>
      </c>
      <c r="D451" s="20" t="s">
        <v>709</v>
      </c>
      <c r="E451" s="20" t="s">
        <v>730</v>
      </c>
      <c r="F451" s="18" t="s">
        <v>627</v>
      </c>
      <c r="G451" s="56" t="s">
        <v>860</v>
      </c>
      <c r="H451" s="20" t="s">
        <v>896</v>
      </c>
      <c r="I451" s="25">
        <v>113021</v>
      </c>
      <c r="J451" s="18"/>
      <c r="K451" s="18">
        <v>18</v>
      </c>
      <c r="L451" s="21">
        <v>2011.5</v>
      </c>
      <c r="M451" s="29" t="s">
        <v>725</v>
      </c>
      <c r="N451" s="21">
        <v>47.18</v>
      </c>
      <c r="O451" s="22">
        <v>0.93</v>
      </c>
      <c r="P451" s="22">
        <v>0.93</v>
      </c>
      <c r="Q451" s="15" t="s">
        <v>28</v>
      </c>
    </row>
    <row r="452" spans="1:17" ht="57" x14ac:dyDescent="0.2">
      <c r="A452" s="20" t="s">
        <v>45</v>
      </c>
      <c r="B452" s="20" t="s">
        <v>191</v>
      </c>
      <c r="C452" s="23"/>
      <c r="D452" s="20" t="s">
        <v>538</v>
      </c>
      <c r="E452" s="20" t="s">
        <v>539</v>
      </c>
      <c r="F452" s="29" t="s">
        <v>540</v>
      </c>
      <c r="G452" s="57" t="s">
        <v>541</v>
      </c>
      <c r="H452" s="20" t="s">
        <v>542</v>
      </c>
      <c r="I452" s="25">
        <v>319091</v>
      </c>
      <c r="J452" s="18">
        <v>211</v>
      </c>
      <c r="K452" s="18"/>
      <c r="L452" s="21">
        <v>4210</v>
      </c>
      <c r="M452" s="29" t="s">
        <v>71</v>
      </c>
      <c r="N452" s="27">
        <v>17</v>
      </c>
      <c r="O452" s="22">
        <v>0.96809999999999996</v>
      </c>
      <c r="P452" s="22">
        <v>0.9032</v>
      </c>
      <c r="Q452" s="15" t="s">
        <v>28</v>
      </c>
    </row>
    <row r="453" spans="1:17" ht="57" x14ac:dyDescent="0.2">
      <c r="A453" s="20" t="s">
        <v>45</v>
      </c>
      <c r="B453" s="20" t="s">
        <v>54</v>
      </c>
      <c r="C453" s="23"/>
      <c r="D453" s="20" t="s">
        <v>538</v>
      </c>
      <c r="E453" s="20" t="s">
        <v>539</v>
      </c>
      <c r="F453" s="29" t="s">
        <v>540</v>
      </c>
      <c r="G453" s="57" t="s">
        <v>541</v>
      </c>
      <c r="H453" s="20" t="s">
        <v>543</v>
      </c>
      <c r="I453" s="25">
        <v>292052</v>
      </c>
      <c r="J453" s="18">
        <v>192</v>
      </c>
      <c r="K453" s="18"/>
      <c r="L453" s="21">
        <v>3615</v>
      </c>
      <c r="M453" s="29" t="s">
        <v>71</v>
      </c>
      <c r="N453" s="27">
        <v>17</v>
      </c>
      <c r="O453" s="36">
        <v>1</v>
      </c>
      <c r="P453" s="36">
        <v>0.9032</v>
      </c>
      <c r="Q453" s="15" t="s">
        <v>28</v>
      </c>
    </row>
    <row r="454" spans="1:17" ht="57" x14ac:dyDescent="0.2">
      <c r="A454" s="20" t="s">
        <v>45</v>
      </c>
      <c r="B454" s="20" t="s">
        <v>46</v>
      </c>
      <c r="C454" s="23"/>
      <c r="D454" s="20" t="s">
        <v>538</v>
      </c>
      <c r="E454" s="20" t="s">
        <v>539</v>
      </c>
      <c r="F454" s="29" t="s">
        <v>540</v>
      </c>
      <c r="G454" s="57" t="s">
        <v>541</v>
      </c>
      <c r="H454" s="20" t="s">
        <v>55</v>
      </c>
      <c r="I454" s="25">
        <v>319092</v>
      </c>
      <c r="J454" s="18">
        <v>720</v>
      </c>
      <c r="K454" s="18"/>
      <c r="L454" s="21">
        <v>9675</v>
      </c>
      <c r="M454" s="29" t="s">
        <v>544</v>
      </c>
      <c r="N454" s="27">
        <v>17.5</v>
      </c>
      <c r="O454" s="36"/>
      <c r="P454" s="36"/>
      <c r="Q454" s="15" t="s">
        <v>28</v>
      </c>
    </row>
    <row r="455" spans="1:17" ht="57" x14ac:dyDescent="0.2">
      <c r="A455" s="20" t="s">
        <v>45</v>
      </c>
      <c r="B455" s="20" t="s">
        <v>253</v>
      </c>
      <c r="C455" s="23"/>
      <c r="D455" s="24" t="s">
        <v>545</v>
      </c>
      <c r="E455" s="24" t="s">
        <v>891</v>
      </c>
      <c r="F455" s="26" t="s">
        <v>547</v>
      </c>
      <c r="G455" s="57" t="s">
        <v>548</v>
      </c>
      <c r="H455" s="20" t="s">
        <v>453</v>
      </c>
      <c r="I455" s="25">
        <v>291141</v>
      </c>
      <c r="J455" s="18">
        <v>1743</v>
      </c>
      <c r="K455" s="18">
        <v>83</v>
      </c>
      <c r="L455" s="21">
        <v>27091</v>
      </c>
      <c r="M455" s="29" t="s">
        <v>461</v>
      </c>
      <c r="N455" s="27">
        <v>30</v>
      </c>
      <c r="O455" s="22">
        <v>0.76729999999999998</v>
      </c>
      <c r="P455" s="22">
        <v>1</v>
      </c>
      <c r="Q455" s="15" t="s">
        <v>28</v>
      </c>
    </row>
    <row r="456" spans="1:17" ht="57" x14ac:dyDescent="0.2">
      <c r="A456" s="20" t="s">
        <v>45</v>
      </c>
      <c r="B456" s="20" t="s">
        <v>253</v>
      </c>
      <c r="C456" s="23"/>
      <c r="D456" s="24" t="s">
        <v>545</v>
      </c>
      <c r="E456" s="24" t="s">
        <v>546</v>
      </c>
      <c r="F456" s="26" t="s">
        <v>547</v>
      </c>
      <c r="G456" s="57" t="s">
        <v>548</v>
      </c>
      <c r="H456" s="20" t="s">
        <v>264</v>
      </c>
      <c r="I456" s="25">
        <v>292061</v>
      </c>
      <c r="J456" s="18">
        <v>1616</v>
      </c>
      <c r="K456" s="18"/>
      <c r="L456" s="21">
        <v>14631</v>
      </c>
      <c r="M456" s="29" t="s">
        <v>116</v>
      </c>
      <c r="N456" s="27">
        <v>18.72</v>
      </c>
      <c r="O456" s="22">
        <v>0.76729999999999998</v>
      </c>
      <c r="P456" s="22">
        <v>0.86670000000000003</v>
      </c>
      <c r="Q456" s="15" t="s">
        <v>28</v>
      </c>
    </row>
    <row r="457" spans="1:17" ht="57" x14ac:dyDescent="0.2">
      <c r="A457" s="19"/>
      <c r="B457" s="19"/>
      <c r="C457" s="23"/>
      <c r="D457" s="20" t="s">
        <v>549</v>
      </c>
      <c r="E457" s="14" t="s">
        <v>550</v>
      </c>
      <c r="F457" s="15" t="s">
        <v>551</v>
      </c>
      <c r="G457" s="57" t="s">
        <v>552</v>
      </c>
      <c r="H457" s="20" t="s">
        <v>553</v>
      </c>
      <c r="I457" s="25">
        <v>537051</v>
      </c>
      <c r="J457" s="18">
        <v>165</v>
      </c>
      <c r="K457" s="18"/>
      <c r="L457" s="21">
        <v>6150</v>
      </c>
      <c r="M457" s="29" t="s">
        <v>554</v>
      </c>
      <c r="N457" s="37">
        <v>20</v>
      </c>
      <c r="O457" s="38">
        <v>0.91</v>
      </c>
      <c r="P457" s="22">
        <v>1</v>
      </c>
      <c r="Q457" s="15" t="s">
        <v>28</v>
      </c>
    </row>
    <row r="458" spans="1:17" ht="42.75" x14ac:dyDescent="0.2">
      <c r="A458" s="19"/>
      <c r="B458" s="19"/>
      <c r="C458" s="23"/>
      <c r="D458" s="20" t="s">
        <v>555</v>
      </c>
      <c r="E458" s="14" t="s">
        <v>556</v>
      </c>
      <c r="F458" s="15" t="s">
        <v>557</v>
      </c>
      <c r="G458" s="56" t="s">
        <v>558</v>
      </c>
      <c r="H458" s="20" t="s">
        <v>559</v>
      </c>
      <c r="I458" s="25">
        <v>434051</v>
      </c>
      <c r="J458" s="18">
        <v>90</v>
      </c>
      <c r="K458" s="18"/>
      <c r="L458" s="21">
        <v>2500</v>
      </c>
      <c r="M458" s="29" t="s">
        <v>53</v>
      </c>
      <c r="N458" s="18"/>
      <c r="O458" s="18"/>
      <c r="P458" s="18"/>
      <c r="Q458" s="15" t="s">
        <v>28</v>
      </c>
    </row>
    <row r="459" spans="1:17" ht="42.75" x14ac:dyDescent="0.2">
      <c r="A459" s="19" t="s">
        <v>240</v>
      </c>
      <c r="B459" s="19" t="s">
        <v>228</v>
      </c>
      <c r="C459" s="23"/>
      <c r="D459" s="20" t="s">
        <v>555</v>
      </c>
      <c r="E459" s="14" t="s">
        <v>556</v>
      </c>
      <c r="F459" s="15" t="s">
        <v>557</v>
      </c>
      <c r="G459" s="56" t="s">
        <v>558</v>
      </c>
      <c r="H459" s="20" t="s">
        <v>560</v>
      </c>
      <c r="I459" s="25" t="s">
        <v>561</v>
      </c>
      <c r="J459" s="18">
        <v>300</v>
      </c>
      <c r="K459" s="18"/>
      <c r="L459" s="21">
        <v>6000</v>
      </c>
      <c r="M459" s="29" t="s">
        <v>137</v>
      </c>
      <c r="N459" s="18"/>
      <c r="O459" s="18"/>
      <c r="P459" s="18"/>
      <c r="Q459" s="15" t="s">
        <v>28</v>
      </c>
    </row>
    <row r="460" spans="1:17" ht="42.75" x14ac:dyDescent="0.2">
      <c r="A460" s="19" t="s">
        <v>240</v>
      </c>
      <c r="B460" s="19" t="s">
        <v>228</v>
      </c>
      <c r="C460" s="23"/>
      <c r="D460" s="20" t="s">
        <v>555</v>
      </c>
      <c r="E460" s="14" t="s">
        <v>556</v>
      </c>
      <c r="F460" s="15" t="s">
        <v>557</v>
      </c>
      <c r="G460" s="56" t="s">
        <v>558</v>
      </c>
      <c r="H460" s="20" t="s">
        <v>562</v>
      </c>
      <c r="I460" s="25" t="s">
        <v>286</v>
      </c>
      <c r="J460" s="18">
        <v>300</v>
      </c>
      <c r="K460" s="18"/>
      <c r="L460" s="21">
        <v>6000</v>
      </c>
      <c r="M460" s="29" t="s">
        <v>137</v>
      </c>
      <c r="N460" s="18"/>
      <c r="O460" s="18"/>
      <c r="P460" s="18"/>
      <c r="Q460" s="15" t="s">
        <v>28</v>
      </c>
    </row>
    <row r="461" spans="1:17" ht="42.75" x14ac:dyDescent="0.2">
      <c r="A461" s="19" t="s">
        <v>240</v>
      </c>
      <c r="B461" s="19" t="s">
        <v>228</v>
      </c>
      <c r="C461" s="23"/>
      <c r="D461" s="20" t="s">
        <v>555</v>
      </c>
      <c r="E461" s="14" t="s">
        <v>556</v>
      </c>
      <c r="F461" s="15" t="s">
        <v>557</v>
      </c>
      <c r="G461" s="56" t="s">
        <v>558</v>
      </c>
      <c r="H461" s="20" t="s">
        <v>563</v>
      </c>
      <c r="I461" s="25" t="s">
        <v>564</v>
      </c>
      <c r="J461" s="18">
        <v>300</v>
      </c>
      <c r="K461" s="18"/>
      <c r="L461" s="21">
        <v>6000</v>
      </c>
      <c r="M461" s="29" t="s">
        <v>137</v>
      </c>
      <c r="N461" s="18"/>
      <c r="O461" s="18"/>
      <c r="P461" s="18"/>
      <c r="Q461" s="15" t="s">
        <v>28</v>
      </c>
    </row>
    <row r="462" spans="1:17" ht="42.75" x14ac:dyDescent="0.2">
      <c r="A462" s="19" t="s">
        <v>98</v>
      </c>
      <c r="B462" s="19" t="s">
        <v>228</v>
      </c>
      <c r="C462" s="23"/>
      <c r="D462" s="20" t="s">
        <v>555</v>
      </c>
      <c r="E462" s="14" t="s">
        <v>556</v>
      </c>
      <c r="F462" s="15" t="s">
        <v>557</v>
      </c>
      <c r="G462" s="56" t="s">
        <v>558</v>
      </c>
      <c r="H462" s="20" t="s">
        <v>565</v>
      </c>
      <c r="I462" s="25">
        <v>472031</v>
      </c>
      <c r="J462" s="18">
        <v>93</v>
      </c>
      <c r="K462" s="18"/>
      <c r="L462" s="21">
        <v>2500</v>
      </c>
      <c r="M462" s="29" t="s">
        <v>269</v>
      </c>
      <c r="N462" s="18"/>
      <c r="O462" s="38">
        <v>0.82</v>
      </c>
      <c r="P462" s="18"/>
      <c r="Q462" s="15" t="s">
        <v>28</v>
      </c>
    </row>
    <row r="463" spans="1:17" ht="57" x14ac:dyDescent="0.2">
      <c r="A463" s="20" t="s">
        <v>45</v>
      </c>
      <c r="B463" s="20" t="s">
        <v>191</v>
      </c>
      <c r="C463" s="19" t="s">
        <v>13</v>
      </c>
      <c r="D463" s="24" t="s">
        <v>566</v>
      </c>
      <c r="E463" s="24" t="s">
        <v>567</v>
      </c>
      <c r="F463" s="39" t="s">
        <v>568</v>
      </c>
      <c r="G463" s="57" t="s">
        <v>569</v>
      </c>
      <c r="H463" s="20" t="s">
        <v>570</v>
      </c>
      <c r="I463" s="25">
        <v>319091</v>
      </c>
      <c r="J463" s="18">
        <v>720</v>
      </c>
      <c r="K463" s="18">
        <v>26</v>
      </c>
      <c r="L463" s="21">
        <v>15000</v>
      </c>
      <c r="M463" s="29" t="s">
        <v>571</v>
      </c>
      <c r="N463" s="27">
        <v>17.329999999999998</v>
      </c>
      <c r="O463" s="22">
        <v>0.9375</v>
      </c>
      <c r="P463" s="22">
        <v>0.5333</v>
      </c>
      <c r="Q463" s="15" t="s">
        <v>28</v>
      </c>
    </row>
    <row r="464" spans="1:17" ht="57" x14ac:dyDescent="0.2">
      <c r="A464" s="20" t="s">
        <v>45</v>
      </c>
      <c r="B464" s="19" t="s">
        <v>191</v>
      </c>
      <c r="C464" s="19" t="s">
        <v>13</v>
      </c>
      <c r="D464" s="24" t="s">
        <v>566</v>
      </c>
      <c r="E464" s="24" t="s">
        <v>567</v>
      </c>
      <c r="F464" s="39" t="s">
        <v>568</v>
      </c>
      <c r="G464" s="57" t="s">
        <v>569</v>
      </c>
      <c r="H464" s="20" t="s">
        <v>572</v>
      </c>
      <c r="I464" s="25">
        <v>319091</v>
      </c>
      <c r="J464" s="18">
        <v>1260</v>
      </c>
      <c r="K464" s="18">
        <v>62</v>
      </c>
      <c r="L464" s="21">
        <v>15480</v>
      </c>
      <c r="M464" s="29" t="s">
        <v>573</v>
      </c>
      <c r="N464" s="27">
        <v>17.329999999999998</v>
      </c>
      <c r="O464" s="27"/>
      <c r="P464" s="18"/>
      <c r="Q464" s="15" t="s">
        <v>28</v>
      </c>
    </row>
    <row r="465" spans="1:17" ht="57" x14ac:dyDescent="0.2">
      <c r="A465" s="20" t="s">
        <v>45</v>
      </c>
      <c r="B465" s="19" t="s">
        <v>46</v>
      </c>
      <c r="C465" s="19" t="s">
        <v>13</v>
      </c>
      <c r="D465" s="24" t="s">
        <v>566</v>
      </c>
      <c r="E465" s="40" t="s">
        <v>867</v>
      </c>
      <c r="F465" s="39" t="s">
        <v>568</v>
      </c>
      <c r="G465" s="57" t="s">
        <v>569</v>
      </c>
      <c r="H465" s="20" t="s">
        <v>575</v>
      </c>
      <c r="I465" s="25">
        <v>436013</v>
      </c>
      <c r="J465" s="18">
        <v>1080</v>
      </c>
      <c r="K465" s="18">
        <v>62</v>
      </c>
      <c r="L465" s="21">
        <v>11400</v>
      </c>
      <c r="M465" s="29" t="s">
        <v>576</v>
      </c>
      <c r="N465" s="27">
        <v>15.86</v>
      </c>
      <c r="O465" s="22">
        <v>0.44090000000000001</v>
      </c>
      <c r="P465" s="22">
        <v>0.42149999999999999</v>
      </c>
      <c r="Q465" s="15" t="s">
        <v>28</v>
      </c>
    </row>
    <row r="466" spans="1:17" ht="57" x14ac:dyDescent="0.2">
      <c r="A466" s="20" t="s">
        <v>45</v>
      </c>
      <c r="B466" s="19" t="s">
        <v>46</v>
      </c>
      <c r="C466" s="19" t="s">
        <v>13</v>
      </c>
      <c r="D466" s="24" t="s">
        <v>566</v>
      </c>
      <c r="E466" s="40" t="s">
        <v>867</v>
      </c>
      <c r="F466" s="39" t="s">
        <v>568</v>
      </c>
      <c r="G466" s="57" t="s">
        <v>569</v>
      </c>
      <c r="H466" s="20" t="s">
        <v>577</v>
      </c>
      <c r="I466" s="25">
        <v>436013</v>
      </c>
      <c r="J466" s="18">
        <v>1080</v>
      </c>
      <c r="K466" s="18">
        <v>62</v>
      </c>
      <c r="L466" s="21">
        <v>11400</v>
      </c>
      <c r="M466" s="29" t="s">
        <v>576</v>
      </c>
      <c r="N466" s="27">
        <v>16.09</v>
      </c>
      <c r="O466" s="22">
        <v>0.44779999999999998</v>
      </c>
      <c r="P466" s="22">
        <v>0.38500000000000001</v>
      </c>
      <c r="Q466" s="15" t="s">
        <v>28</v>
      </c>
    </row>
    <row r="467" spans="1:17" ht="57" x14ac:dyDescent="0.2">
      <c r="A467" s="20" t="s">
        <v>45</v>
      </c>
      <c r="B467" s="19" t="s">
        <v>54</v>
      </c>
      <c r="C467" s="19" t="s">
        <v>13</v>
      </c>
      <c r="D467" s="24" t="s">
        <v>566</v>
      </c>
      <c r="E467" s="40" t="s">
        <v>867</v>
      </c>
      <c r="F467" s="39" t="s">
        <v>568</v>
      </c>
      <c r="G467" s="57" t="s">
        <v>569</v>
      </c>
      <c r="H467" s="20" t="s">
        <v>578</v>
      </c>
      <c r="I467" s="25">
        <v>292052</v>
      </c>
      <c r="J467" s="18">
        <v>1080</v>
      </c>
      <c r="K467" s="18">
        <v>61.5</v>
      </c>
      <c r="L467" s="21">
        <v>29212.5</v>
      </c>
      <c r="M467" s="29" t="s">
        <v>579</v>
      </c>
      <c r="N467" s="27">
        <v>16.05</v>
      </c>
      <c r="O467" s="22">
        <v>0.27250000000000002</v>
      </c>
      <c r="P467" s="22">
        <v>0.39810000000000001</v>
      </c>
      <c r="Q467" s="15" t="s">
        <v>28</v>
      </c>
    </row>
    <row r="468" spans="1:17" ht="57" x14ac:dyDescent="0.2">
      <c r="A468" s="20" t="s">
        <v>45</v>
      </c>
      <c r="B468" s="20" t="s">
        <v>46</v>
      </c>
      <c r="C468" s="19" t="s">
        <v>13</v>
      </c>
      <c r="D468" s="24" t="s">
        <v>566</v>
      </c>
      <c r="E468" s="40" t="s">
        <v>867</v>
      </c>
      <c r="F468" s="39" t="s">
        <v>568</v>
      </c>
      <c r="G468" s="57" t="s">
        <v>569</v>
      </c>
      <c r="H468" s="20" t="s">
        <v>580</v>
      </c>
      <c r="I468" s="25">
        <v>436013</v>
      </c>
      <c r="J468" s="18">
        <v>720</v>
      </c>
      <c r="K468" s="18">
        <v>38</v>
      </c>
      <c r="L468" s="21">
        <v>18050</v>
      </c>
      <c r="M468" s="29" t="s">
        <v>581</v>
      </c>
      <c r="N468" s="27"/>
      <c r="O468" s="22">
        <v>0.58860000000000001</v>
      </c>
      <c r="P468" s="22">
        <v>0.39800000000000002</v>
      </c>
      <c r="Q468" s="15" t="s">
        <v>28</v>
      </c>
    </row>
    <row r="469" spans="1:17" ht="57" x14ac:dyDescent="0.2">
      <c r="A469" s="20" t="s">
        <v>45</v>
      </c>
      <c r="B469" s="20" t="s">
        <v>46</v>
      </c>
      <c r="C469" s="19" t="s">
        <v>13</v>
      </c>
      <c r="D469" s="24" t="s">
        <v>566</v>
      </c>
      <c r="E469" s="24" t="s">
        <v>567</v>
      </c>
      <c r="F469" s="39" t="s">
        <v>568</v>
      </c>
      <c r="G469" s="57" t="s">
        <v>569</v>
      </c>
      <c r="H469" s="20" t="s">
        <v>55</v>
      </c>
      <c r="I469" s="25">
        <v>436013</v>
      </c>
      <c r="J469" s="18">
        <v>940</v>
      </c>
      <c r="K469" s="18">
        <v>42.5</v>
      </c>
      <c r="L469" s="21">
        <v>16950</v>
      </c>
      <c r="M469" s="29" t="s">
        <v>574</v>
      </c>
      <c r="N469" s="27">
        <v>17.309999999999999</v>
      </c>
      <c r="O469" s="22">
        <v>0.65849999999999997</v>
      </c>
      <c r="P469" s="22">
        <v>0.70369999999999999</v>
      </c>
      <c r="Q469" s="15" t="s">
        <v>28</v>
      </c>
    </row>
    <row r="470" spans="1:17" ht="57" x14ac:dyDescent="0.2">
      <c r="A470" s="20" t="s">
        <v>45</v>
      </c>
      <c r="B470" s="20" t="s">
        <v>46</v>
      </c>
      <c r="C470" s="19" t="s">
        <v>13</v>
      </c>
      <c r="D470" s="24" t="s">
        <v>566</v>
      </c>
      <c r="E470" s="40" t="s">
        <v>867</v>
      </c>
      <c r="F470" s="39" t="s">
        <v>568</v>
      </c>
      <c r="G470" s="57" t="s">
        <v>569</v>
      </c>
      <c r="H470" s="20" t="s">
        <v>582</v>
      </c>
      <c r="I470" s="25">
        <v>436013</v>
      </c>
      <c r="J470" s="18">
        <v>1080</v>
      </c>
      <c r="K470" s="18">
        <v>63</v>
      </c>
      <c r="L470" s="21">
        <v>29925</v>
      </c>
      <c r="M470" s="29" t="s">
        <v>581</v>
      </c>
      <c r="N470" s="27">
        <v>16.32</v>
      </c>
      <c r="O470" s="22">
        <v>0.49299999999999999</v>
      </c>
      <c r="P470" s="22">
        <v>0.4007</v>
      </c>
      <c r="Q470" s="15" t="s">
        <v>28</v>
      </c>
    </row>
    <row r="471" spans="1:17" ht="57" x14ac:dyDescent="0.2">
      <c r="A471" s="20" t="s">
        <v>45</v>
      </c>
      <c r="B471" s="20" t="s">
        <v>46</v>
      </c>
      <c r="C471" s="19" t="s">
        <v>13</v>
      </c>
      <c r="D471" s="24" t="s">
        <v>566</v>
      </c>
      <c r="E471" s="40" t="s">
        <v>867</v>
      </c>
      <c r="F471" s="39" t="s">
        <v>568</v>
      </c>
      <c r="G471" s="57" t="s">
        <v>569</v>
      </c>
      <c r="H471" s="20" t="s">
        <v>583</v>
      </c>
      <c r="I471" s="25">
        <v>436013</v>
      </c>
      <c r="J471" s="18">
        <v>720</v>
      </c>
      <c r="K471" s="18">
        <v>39</v>
      </c>
      <c r="L471" s="21">
        <v>18525</v>
      </c>
      <c r="M471" s="29" t="s">
        <v>581</v>
      </c>
      <c r="N471" s="27">
        <v>16.329999999999998</v>
      </c>
      <c r="O471" s="22">
        <v>0.64</v>
      </c>
      <c r="P471" s="22">
        <v>0.39950000000000002</v>
      </c>
      <c r="Q471" s="15" t="s">
        <v>28</v>
      </c>
    </row>
    <row r="472" spans="1:17" ht="57" x14ac:dyDescent="0.2">
      <c r="A472" s="20" t="s">
        <v>45</v>
      </c>
      <c r="B472" s="20" t="s">
        <v>46</v>
      </c>
      <c r="C472" s="19" t="s">
        <v>13</v>
      </c>
      <c r="D472" s="24" t="s">
        <v>566</v>
      </c>
      <c r="E472" s="40" t="s">
        <v>867</v>
      </c>
      <c r="F472" s="39" t="s">
        <v>568</v>
      </c>
      <c r="G472" s="57" t="s">
        <v>569</v>
      </c>
      <c r="H472" s="20" t="s">
        <v>584</v>
      </c>
      <c r="I472" s="25">
        <v>436013</v>
      </c>
      <c r="J472" s="18">
        <v>720</v>
      </c>
      <c r="K472" s="18">
        <v>38</v>
      </c>
      <c r="L472" s="21">
        <v>18050</v>
      </c>
      <c r="M472" s="29" t="s">
        <v>581</v>
      </c>
      <c r="N472" s="27">
        <v>15.55</v>
      </c>
      <c r="O472" s="22">
        <v>0.61040000000000005</v>
      </c>
      <c r="P472" s="22">
        <v>0.3947</v>
      </c>
      <c r="Q472" s="15" t="s">
        <v>28</v>
      </c>
    </row>
    <row r="473" spans="1:17" ht="57" x14ac:dyDescent="0.2">
      <c r="A473" s="19" t="s">
        <v>45</v>
      </c>
      <c r="B473" s="19" t="s">
        <v>46</v>
      </c>
      <c r="C473" s="19" t="s">
        <v>13</v>
      </c>
      <c r="D473" s="24" t="s">
        <v>566</v>
      </c>
      <c r="E473" s="24" t="s">
        <v>567</v>
      </c>
      <c r="F473" s="39" t="s">
        <v>568</v>
      </c>
      <c r="G473" s="57" t="s">
        <v>569</v>
      </c>
      <c r="H473" s="20" t="s">
        <v>585</v>
      </c>
      <c r="I473" s="25">
        <v>311131</v>
      </c>
      <c r="J473" s="18">
        <v>135</v>
      </c>
      <c r="K473" s="18">
        <v>6</v>
      </c>
      <c r="L473" s="21">
        <v>1750</v>
      </c>
      <c r="M473" s="29" t="s">
        <v>151</v>
      </c>
      <c r="N473" s="27">
        <v>15.59</v>
      </c>
      <c r="O473" s="22">
        <v>0.97299999999999998</v>
      </c>
      <c r="P473" s="22">
        <v>0.6</v>
      </c>
      <c r="Q473" s="15" t="s">
        <v>28</v>
      </c>
    </row>
    <row r="474" spans="1:17" ht="57" x14ac:dyDescent="0.2">
      <c r="A474" s="19" t="s">
        <v>45</v>
      </c>
      <c r="B474" s="19" t="s">
        <v>46</v>
      </c>
      <c r="C474" s="19" t="s">
        <v>13</v>
      </c>
      <c r="D474" s="24" t="s">
        <v>566</v>
      </c>
      <c r="E474" s="24" t="s">
        <v>567</v>
      </c>
      <c r="F474" s="39" t="s">
        <v>568</v>
      </c>
      <c r="G474" s="57" t="s">
        <v>569</v>
      </c>
      <c r="H474" s="20" t="s">
        <v>204</v>
      </c>
      <c r="I474" s="25">
        <v>319097</v>
      </c>
      <c r="J474" s="18">
        <v>200</v>
      </c>
      <c r="K474" s="18">
        <v>8</v>
      </c>
      <c r="L474" s="21">
        <v>1750</v>
      </c>
      <c r="M474" s="29" t="s">
        <v>586</v>
      </c>
      <c r="N474" s="27">
        <v>16.690000000000001</v>
      </c>
      <c r="O474" s="22">
        <v>0.81820000000000004</v>
      </c>
      <c r="P474" s="22">
        <v>0.54549999999999998</v>
      </c>
      <c r="Q474" s="15" t="s">
        <v>28</v>
      </c>
    </row>
    <row r="475" spans="1:17" ht="57" x14ac:dyDescent="0.2">
      <c r="A475" s="41"/>
      <c r="B475" s="41"/>
      <c r="C475" s="55" t="s">
        <v>13</v>
      </c>
      <c r="D475" s="20" t="s">
        <v>566</v>
      </c>
      <c r="E475" s="20" t="s">
        <v>567</v>
      </c>
      <c r="F475" s="20" t="s">
        <v>568</v>
      </c>
      <c r="G475" s="60" t="s">
        <v>569</v>
      </c>
      <c r="H475" s="20" t="s">
        <v>270</v>
      </c>
      <c r="I475" s="18">
        <v>311132</v>
      </c>
      <c r="J475" s="35">
        <v>31.5</v>
      </c>
      <c r="K475" s="35"/>
      <c r="L475" s="21">
        <v>15000</v>
      </c>
      <c r="M475" s="52" t="s">
        <v>116</v>
      </c>
      <c r="N475" s="53"/>
      <c r="O475" s="41"/>
      <c r="P475" s="41"/>
      <c r="Q475" s="54" t="s">
        <v>13</v>
      </c>
    </row>
    <row r="476" spans="1:17" ht="57" x14ac:dyDescent="0.2">
      <c r="A476" s="20" t="s">
        <v>31</v>
      </c>
      <c r="B476" s="20" t="s">
        <v>25</v>
      </c>
      <c r="C476" s="23"/>
      <c r="D476" s="20" t="s">
        <v>587</v>
      </c>
      <c r="E476" s="40" t="s">
        <v>588</v>
      </c>
      <c r="F476" s="39" t="s">
        <v>589</v>
      </c>
      <c r="G476" s="57" t="s">
        <v>590</v>
      </c>
      <c r="H476" s="20" t="s">
        <v>591</v>
      </c>
      <c r="I476" s="25" t="s">
        <v>592</v>
      </c>
      <c r="J476" s="18">
        <v>120</v>
      </c>
      <c r="K476" s="18"/>
      <c r="L476" s="21">
        <v>249</v>
      </c>
      <c r="M476" s="29" t="s">
        <v>53</v>
      </c>
      <c r="N476" s="18"/>
      <c r="O476" s="38">
        <v>1</v>
      </c>
      <c r="P476" s="18"/>
      <c r="Q476" s="15" t="s">
        <v>28</v>
      </c>
    </row>
    <row r="477" spans="1:17" ht="57" x14ac:dyDescent="0.2">
      <c r="A477" s="20" t="s">
        <v>31</v>
      </c>
      <c r="B477" s="20" t="s">
        <v>157</v>
      </c>
      <c r="C477" s="23"/>
      <c r="D477" s="20" t="s">
        <v>587</v>
      </c>
      <c r="E477" s="40" t="s">
        <v>588</v>
      </c>
      <c r="F477" s="39" t="s">
        <v>589</v>
      </c>
      <c r="G477" s="57" t="s">
        <v>590</v>
      </c>
      <c r="H477" s="20" t="s">
        <v>593</v>
      </c>
      <c r="I477" s="25">
        <v>131071</v>
      </c>
      <c r="J477" s="18">
        <v>120</v>
      </c>
      <c r="K477" s="18"/>
      <c r="L477" s="21">
        <v>5950</v>
      </c>
      <c r="M477" s="29" t="s">
        <v>594</v>
      </c>
      <c r="N477" s="18"/>
      <c r="O477" s="38">
        <v>1</v>
      </c>
      <c r="P477" s="18"/>
      <c r="Q477" s="15" t="s">
        <v>28</v>
      </c>
    </row>
    <row r="478" spans="1:17" ht="57" x14ac:dyDescent="0.2">
      <c r="A478" s="20"/>
      <c r="B478" s="20"/>
      <c r="C478" s="23"/>
      <c r="D478" s="20" t="s">
        <v>587</v>
      </c>
      <c r="E478" s="40" t="s">
        <v>588</v>
      </c>
      <c r="F478" s="39" t="s">
        <v>589</v>
      </c>
      <c r="G478" s="57" t="s">
        <v>590</v>
      </c>
      <c r="H478" s="20" t="s">
        <v>595</v>
      </c>
      <c r="I478" s="25">
        <v>119199</v>
      </c>
      <c r="J478" s="18">
        <v>28</v>
      </c>
      <c r="K478" s="18"/>
      <c r="L478" s="21">
        <v>2995</v>
      </c>
      <c r="M478" s="29" t="s">
        <v>596</v>
      </c>
      <c r="N478" s="27">
        <v>34.78</v>
      </c>
      <c r="O478" s="22">
        <v>1</v>
      </c>
      <c r="P478" s="18"/>
      <c r="Q478" s="15" t="s">
        <v>28</v>
      </c>
    </row>
    <row r="479" spans="1:17" ht="57" x14ac:dyDescent="0.2">
      <c r="A479" s="20"/>
      <c r="B479" s="20"/>
      <c r="C479" s="23"/>
      <c r="D479" s="20" t="s">
        <v>587</v>
      </c>
      <c r="E479" s="40" t="s">
        <v>588</v>
      </c>
      <c r="F479" s="39" t="s">
        <v>589</v>
      </c>
      <c r="G479" s="57" t="s">
        <v>590</v>
      </c>
      <c r="H479" s="20" t="s">
        <v>597</v>
      </c>
      <c r="I479" s="25">
        <v>232011</v>
      </c>
      <c r="J479" s="18">
        <v>68</v>
      </c>
      <c r="K479" s="18"/>
      <c r="L479" s="21">
        <v>5695</v>
      </c>
      <c r="M479" s="29" t="s">
        <v>208</v>
      </c>
      <c r="N479" s="27">
        <v>18.41</v>
      </c>
      <c r="O479" s="22">
        <v>0.93</v>
      </c>
      <c r="P479" s="22"/>
      <c r="Q479" s="15" t="s">
        <v>28</v>
      </c>
    </row>
    <row r="480" spans="1:17" ht="57" x14ac:dyDescent="0.2">
      <c r="A480" s="20" t="s">
        <v>240</v>
      </c>
      <c r="B480" s="20" t="s">
        <v>99</v>
      </c>
      <c r="C480" s="23"/>
      <c r="D480" s="20" t="s">
        <v>587</v>
      </c>
      <c r="E480" s="40" t="s">
        <v>588</v>
      </c>
      <c r="F480" s="39" t="s">
        <v>589</v>
      </c>
      <c r="G480" s="57" t="s">
        <v>590</v>
      </c>
      <c r="H480" s="20" t="s">
        <v>598</v>
      </c>
      <c r="I480" s="25">
        <v>119199</v>
      </c>
      <c r="J480" s="18">
        <v>40</v>
      </c>
      <c r="K480" s="18"/>
      <c r="L480" s="21">
        <v>2995</v>
      </c>
      <c r="M480" s="29" t="s">
        <v>484</v>
      </c>
      <c r="N480" s="18"/>
      <c r="O480" s="38">
        <v>0.99</v>
      </c>
      <c r="P480" s="18"/>
      <c r="Q480" s="15" t="s">
        <v>28</v>
      </c>
    </row>
    <row r="481" spans="1:17" ht="57" x14ac:dyDescent="0.2">
      <c r="A481" s="20" t="s">
        <v>31</v>
      </c>
      <c r="B481" s="20" t="s">
        <v>385</v>
      </c>
      <c r="C481" s="23"/>
      <c r="D481" s="20" t="s">
        <v>587</v>
      </c>
      <c r="E481" s="40" t="s">
        <v>588</v>
      </c>
      <c r="F481" s="39" t="s">
        <v>589</v>
      </c>
      <c r="G481" s="57" t="s">
        <v>590</v>
      </c>
      <c r="H481" s="20" t="s">
        <v>599</v>
      </c>
      <c r="I481" s="25">
        <v>131198</v>
      </c>
      <c r="J481" s="18">
        <v>36</v>
      </c>
      <c r="K481" s="18"/>
      <c r="L481" s="21">
        <v>2985</v>
      </c>
      <c r="M481" s="29" t="s">
        <v>324</v>
      </c>
      <c r="N481" s="18"/>
      <c r="O481" s="38">
        <v>0.98</v>
      </c>
      <c r="P481" s="18"/>
      <c r="Q481" s="15" t="s">
        <v>28</v>
      </c>
    </row>
    <row r="482" spans="1:17" ht="57" x14ac:dyDescent="0.2">
      <c r="A482" s="20" t="s">
        <v>31</v>
      </c>
      <c r="B482" s="20" t="s">
        <v>385</v>
      </c>
      <c r="C482" s="23"/>
      <c r="D482" s="20" t="s">
        <v>587</v>
      </c>
      <c r="E482" s="40" t="s">
        <v>588</v>
      </c>
      <c r="F482" s="39" t="s">
        <v>589</v>
      </c>
      <c r="G482" s="57" t="s">
        <v>590</v>
      </c>
      <c r="H482" s="20" t="s">
        <v>600</v>
      </c>
      <c r="I482" s="25">
        <v>131199</v>
      </c>
      <c r="J482" s="18">
        <v>35</v>
      </c>
      <c r="K482" s="18"/>
      <c r="L482" s="21">
        <v>1395</v>
      </c>
      <c r="M482" s="29" t="s">
        <v>273</v>
      </c>
      <c r="N482" s="18"/>
      <c r="O482" s="38">
        <v>1</v>
      </c>
      <c r="P482" s="18"/>
      <c r="Q482" s="15" t="s">
        <v>28</v>
      </c>
    </row>
    <row r="483" spans="1:17" ht="57" x14ac:dyDescent="0.2">
      <c r="A483" s="20" t="s">
        <v>31</v>
      </c>
      <c r="B483" s="20" t="s">
        <v>157</v>
      </c>
      <c r="C483" s="23"/>
      <c r="D483" s="20" t="s">
        <v>587</v>
      </c>
      <c r="E483" s="40" t="s">
        <v>588</v>
      </c>
      <c r="F483" s="39" t="s">
        <v>589</v>
      </c>
      <c r="G483" s="57" t="s">
        <v>590</v>
      </c>
      <c r="H483" s="20" t="s">
        <v>601</v>
      </c>
      <c r="I483" s="25">
        <v>113121</v>
      </c>
      <c r="J483" s="18">
        <v>24</v>
      </c>
      <c r="K483" s="18"/>
      <c r="L483" s="21">
        <v>1795</v>
      </c>
      <c r="M483" s="29" t="s">
        <v>269</v>
      </c>
      <c r="N483" s="18"/>
      <c r="O483" s="38">
        <v>0.98</v>
      </c>
      <c r="P483" s="18"/>
      <c r="Q483" s="15" t="s">
        <v>28</v>
      </c>
    </row>
    <row r="484" spans="1:17" ht="57" x14ac:dyDescent="0.2">
      <c r="A484" s="20" t="s">
        <v>31</v>
      </c>
      <c r="B484" s="20" t="s">
        <v>157</v>
      </c>
      <c r="C484" s="23"/>
      <c r="D484" s="20" t="s">
        <v>587</v>
      </c>
      <c r="E484" s="40" t="s">
        <v>588</v>
      </c>
      <c r="F484" s="39" t="s">
        <v>589</v>
      </c>
      <c r="G484" s="57" t="s">
        <v>590</v>
      </c>
      <c r="H484" s="20" t="s">
        <v>602</v>
      </c>
      <c r="I484" s="28">
        <v>131071</v>
      </c>
      <c r="J484" s="18">
        <v>12</v>
      </c>
      <c r="K484" s="18"/>
      <c r="L484" s="21">
        <v>595</v>
      </c>
      <c r="M484" s="29" t="s">
        <v>603</v>
      </c>
      <c r="N484" s="18"/>
      <c r="O484" s="38">
        <v>1</v>
      </c>
      <c r="P484" s="18"/>
      <c r="Q484" s="15" t="s">
        <v>28</v>
      </c>
    </row>
    <row r="485" spans="1:17" ht="42.75" x14ac:dyDescent="0.2">
      <c r="A485" s="61" t="s">
        <v>45</v>
      </c>
      <c r="B485" s="61" t="s">
        <v>253</v>
      </c>
      <c r="C485" s="23"/>
      <c r="D485" s="20" t="s">
        <v>604</v>
      </c>
      <c r="E485" s="24" t="s">
        <v>605</v>
      </c>
      <c r="F485" s="26" t="s">
        <v>606</v>
      </c>
      <c r="G485" s="57" t="s">
        <v>607</v>
      </c>
      <c r="H485" s="20" t="s">
        <v>608</v>
      </c>
      <c r="I485" s="28">
        <v>291141</v>
      </c>
      <c r="J485" s="18">
        <v>350</v>
      </c>
      <c r="K485" s="18">
        <v>120</v>
      </c>
      <c r="L485" s="21">
        <v>17860.919999999998</v>
      </c>
      <c r="M485" s="29" t="s">
        <v>365</v>
      </c>
      <c r="N485" s="27">
        <v>29</v>
      </c>
      <c r="O485" s="38">
        <v>0.88</v>
      </c>
      <c r="P485" s="22">
        <v>0.78</v>
      </c>
      <c r="Q485" s="15" t="s">
        <v>28</v>
      </c>
    </row>
    <row r="486" spans="1:17" ht="42.75" x14ac:dyDescent="0.2">
      <c r="A486" s="61" t="s">
        <v>98</v>
      </c>
      <c r="B486" s="61" t="s">
        <v>99</v>
      </c>
      <c r="C486" s="23"/>
      <c r="D486" s="20" t="s">
        <v>609</v>
      </c>
      <c r="E486" s="40" t="s">
        <v>610</v>
      </c>
      <c r="F486" s="39" t="s">
        <v>606</v>
      </c>
      <c r="G486" s="57" t="s">
        <v>611</v>
      </c>
      <c r="H486" s="20" t="s">
        <v>612</v>
      </c>
      <c r="I486" s="28">
        <v>151299</v>
      </c>
      <c r="J486" s="18">
        <v>144</v>
      </c>
      <c r="K486" s="18"/>
      <c r="L486" s="21">
        <v>3000</v>
      </c>
      <c r="M486" s="29" t="s">
        <v>188</v>
      </c>
      <c r="N486" s="18"/>
      <c r="O486" s="38">
        <v>0.95</v>
      </c>
      <c r="P486" s="18"/>
      <c r="Q486" s="15" t="s">
        <v>28</v>
      </c>
    </row>
    <row r="487" spans="1:17" ht="42.75" x14ac:dyDescent="0.2">
      <c r="A487" s="61" t="s">
        <v>17</v>
      </c>
      <c r="B487" s="61" t="s">
        <v>102</v>
      </c>
      <c r="C487" s="23"/>
      <c r="D487" s="20" t="s">
        <v>609</v>
      </c>
      <c r="E487" s="40" t="s">
        <v>610</v>
      </c>
      <c r="F487" s="39" t="s">
        <v>606</v>
      </c>
      <c r="G487" s="57" t="s">
        <v>611</v>
      </c>
      <c r="H487" s="20" t="s">
        <v>613</v>
      </c>
      <c r="I487" s="30">
        <v>151152</v>
      </c>
      <c r="J487" s="18">
        <v>350</v>
      </c>
      <c r="K487" s="18"/>
      <c r="L487" s="21">
        <v>5909</v>
      </c>
      <c r="M487" s="29" t="s">
        <v>196</v>
      </c>
      <c r="N487" s="18"/>
      <c r="O487" s="38">
        <v>1</v>
      </c>
      <c r="P487" s="18"/>
      <c r="Q487" s="15" t="s">
        <v>28</v>
      </c>
    </row>
    <row r="488" spans="1:17" x14ac:dyDescent="0.25">
      <c r="C488" s="5"/>
      <c r="E488" s="4"/>
      <c r="F488" s="4"/>
      <c r="G488" s="4"/>
      <c r="H488" s="4"/>
      <c r="I488" s="4"/>
      <c r="J488" s="4"/>
      <c r="K488" s="4"/>
      <c r="L488" s="4"/>
      <c r="N488" s="4"/>
      <c r="O488" s="4"/>
      <c r="P488" s="4"/>
      <c r="Q488" s="4"/>
    </row>
    <row r="489" spans="1:17" x14ac:dyDescent="0.25">
      <c r="C489" s="5"/>
      <c r="E489" s="4"/>
      <c r="F489" s="4"/>
      <c r="G489" s="4"/>
      <c r="H489" s="4"/>
      <c r="I489" s="4"/>
      <c r="J489" s="4"/>
      <c r="K489" s="4"/>
      <c r="L489" s="4"/>
      <c r="N489" s="4"/>
      <c r="O489" s="4"/>
      <c r="P489" s="4"/>
      <c r="Q489" s="4"/>
    </row>
    <row r="490" spans="1:17" x14ac:dyDescent="0.25">
      <c r="C490" s="5"/>
      <c r="E490" s="4"/>
      <c r="F490" s="4"/>
      <c r="G490" s="4"/>
      <c r="H490" s="4"/>
      <c r="I490" s="4"/>
      <c r="J490" s="4"/>
      <c r="K490" s="4"/>
      <c r="L490" s="4"/>
      <c r="N490" s="4"/>
      <c r="O490" s="4"/>
      <c r="P490" s="4"/>
      <c r="Q490" s="4"/>
    </row>
    <row r="491" spans="1:17" x14ac:dyDescent="0.25">
      <c r="C491" s="5"/>
      <c r="E491" s="4"/>
      <c r="F491" s="4"/>
      <c r="G491" s="4"/>
      <c r="H491" s="4"/>
      <c r="I491" s="4"/>
      <c r="J491" s="4"/>
      <c r="K491" s="4"/>
      <c r="L491" s="4"/>
      <c r="N491" s="4"/>
      <c r="O491" s="4"/>
      <c r="P491" s="4"/>
      <c r="Q491" s="4"/>
    </row>
    <row r="492" spans="1:17" x14ac:dyDescent="0.25">
      <c r="C492" s="5"/>
      <c r="E492" s="4"/>
      <c r="F492" s="4"/>
      <c r="G492" s="4"/>
      <c r="H492" s="4"/>
      <c r="I492" s="4"/>
      <c r="J492" s="4"/>
      <c r="K492" s="4"/>
      <c r="L492" s="4"/>
      <c r="N492" s="4"/>
      <c r="O492" s="4"/>
      <c r="P492" s="4"/>
      <c r="Q492" s="4"/>
    </row>
    <row r="493" spans="1:17" x14ac:dyDescent="0.25">
      <c r="C493" s="5"/>
      <c r="E493" s="4"/>
      <c r="F493" s="4"/>
      <c r="G493" s="4"/>
      <c r="H493" s="4"/>
      <c r="I493" s="4"/>
      <c r="J493" s="4"/>
      <c r="K493" s="4"/>
      <c r="L493" s="4"/>
      <c r="N493" s="4"/>
      <c r="O493" s="4"/>
      <c r="P493" s="4"/>
      <c r="Q493" s="4"/>
    </row>
    <row r="494" spans="1:17" x14ac:dyDescent="0.25">
      <c r="C494" s="5"/>
      <c r="E494" s="4"/>
      <c r="F494" s="4"/>
      <c r="G494" s="4"/>
      <c r="H494" s="4"/>
      <c r="I494" s="4"/>
      <c r="J494" s="4"/>
      <c r="K494" s="4"/>
      <c r="L494" s="4"/>
      <c r="N494" s="4"/>
      <c r="O494" s="4"/>
      <c r="P494" s="4"/>
      <c r="Q494" s="4"/>
    </row>
    <row r="495" spans="1:17" x14ac:dyDescent="0.25">
      <c r="C495" s="5"/>
      <c r="E495" s="4"/>
      <c r="F495" s="4"/>
      <c r="G495" s="4"/>
      <c r="H495" s="4"/>
      <c r="I495" s="4"/>
      <c r="J495" s="4"/>
      <c r="K495" s="4"/>
      <c r="L495" s="4"/>
      <c r="N495" s="4"/>
      <c r="O495" s="4"/>
      <c r="P495" s="4"/>
      <c r="Q495" s="4"/>
    </row>
    <row r="496" spans="1:17" x14ac:dyDescent="0.25">
      <c r="C496" s="5"/>
      <c r="E496" s="4"/>
      <c r="F496" s="4"/>
      <c r="G496" s="4"/>
      <c r="H496" s="4"/>
      <c r="I496" s="4"/>
      <c r="J496" s="4"/>
      <c r="K496" s="4"/>
      <c r="L496" s="4"/>
      <c r="N496" s="4"/>
      <c r="O496" s="4"/>
      <c r="P496" s="4"/>
      <c r="Q496" s="4"/>
    </row>
    <row r="497" spans="3:17" x14ac:dyDescent="0.25">
      <c r="C497" s="5"/>
      <c r="E497" s="4"/>
      <c r="F497" s="4"/>
      <c r="G497" s="4"/>
      <c r="H497" s="4"/>
      <c r="I497" s="4"/>
      <c r="J497" s="4"/>
      <c r="K497" s="4"/>
      <c r="L497" s="4"/>
      <c r="N497" s="4"/>
      <c r="O497" s="4"/>
      <c r="P497" s="4"/>
      <c r="Q497" s="4"/>
    </row>
    <row r="498" spans="3:17" x14ac:dyDescent="0.25">
      <c r="C498" s="5"/>
      <c r="E498" s="4"/>
      <c r="F498" s="4"/>
      <c r="G498" s="4"/>
      <c r="H498" s="4"/>
      <c r="I498" s="4"/>
      <c r="J498" s="4"/>
      <c r="K498" s="4"/>
      <c r="L498" s="4"/>
      <c r="N498" s="4"/>
      <c r="O498" s="4"/>
      <c r="P498" s="4"/>
      <c r="Q498" s="4"/>
    </row>
    <row r="499" spans="3:17" x14ac:dyDescent="0.25">
      <c r="C499" s="5"/>
      <c r="E499" s="4"/>
      <c r="F499" s="4"/>
      <c r="G499" s="4"/>
      <c r="H499" s="4"/>
      <c r="I499" s="4"/>
      <c r="J499" s="4"/>
      <c r="K499" s="4"/>
      <c r="L499" s="4"/>
      <c r="N499" s="4"/>
      <c r="O499" s="4"/>
      <c r="P499" s="4"/>
      <c r="Q499" s="4"/>
    </row>
    <row r="500" spans="3:17" x14ac:dyDescent="0.25">
      <c r="C500" s="5"/>
      <c r="E500" s="4"/>
      <c r="F500" s="4"/>
      <c r="G500" s="4"/>
      <c r="H500" s="4"/>
      <c r="I500" s="4"/>
      <c r="J500" s="4"/>
      <c r="K500" s="4"/>
      <c r="L500" s="4"/>
      <c r="N500" s="4"/>
      <c r="O500" s="4"/>
      <c r="P500" s="4"/>
      <c r="Q500" s="4"/>
    </row>
    <row r="501" spans="3:17" x14ac:dyDescent="0.25">
      <c r="C501" s="5"/>
      <c r="E501" s="4"/>
      <c r="F501" s="4"/>
      <c r="G501" s="4"/>
      <c r="H501" s="4"/>
      <c r="I501" s="4"/>
      <c r="J501" s="4"/>
      <c r="K501" s="4"/>
      <c r="L501" s="4"/>
      <c r="N501" s="4"/>
      <c r="O501" s="4"/>
      <c r="P501" s="4"/>
      <c r="Q501" s="4"/>
    </row>
    <row r="502" spans="3:17" x14ac:dyDescent="0.25">
      <c r="C502" s="5"/>
      <c r="E502" s="4"/>
      <c r="F502" s="4"/>
      <c r="G502" s="4"/>
      <c r="H502" s="4"/>
      <c r="I502" s="4"/>
      <c r="J502" s="4"/>
      <c r="K502" s="4"/>
      <c r="L502" s="4"/>
      <c r="N502" s="4"/>
      <c r="O502" s="4"/>
      <c r="P502" s="4"/>
      <c r="Q502" s="4"/>
    </row>
    <row r="503" spans="3:17" x14ac:dyDescent="0.25">
      <c r="C503" s="5"/>
      <c r="E503" s="4"/>
      <c r="F503" s="4"/>
      <c r="G503" s="4"/>
      <c r="H503" s="4"/>
      <c r="I503" s="4"/>
      <c r="J503" s="4"/>
      <c r="K503" s="4"/>
      <c r="L503" s="4"/>
      <c r="N503" s="4"/>
      <c r="O503" s="4"/>
      <c r="P503" s="4"/>
      <c r="Q503" s="4"/>
    </row>
    <row r="504" spans="3:17" x14ac:dyDescent="0.25">
      <c r="C504" s="5"/>
      <c r="E504" s="4"/>
      <c r="F504" s="4"/>
      <c r="G504" s="4"/>
      <c r="H504" s="4"/>
      <c r="I504" s="4"/>
      <c r="J504" s="4"/>
      <c r="K504" s="4"/>
      <c r="L504" s="4"/>
      <c r="N504" s="4"/>
      <c r="O504" s="4"/>
      <c r="P504" s="4"/>
      <c r="Q504" s="4"/>
    </row>
    <row r="505" spans="3:17" x14ac:dyDescent="0.25">
      <c r="C505" s="5"/>
      <c r="E505" s="4"/>
      <c r="F505" s="4"/>
      <c r="G505" s="4"/>
      <c r="H505" s="4"/>
      <c r="I505" s="4"/>
      <c r="J505" s="4"/>
      <c r="K505" s="4"/>
      <c r="L505" s="4"/>
      <c r="N505" s="4"/>
      <c r="O505" s="4"/>
      <c r="P505" s="4"/>
      <c r="Q505" s="4"/>
    </row>
    <row r="506" spans="3:17" x14ac:dyDescent="0.25">
      <c r="C506" s="5"/>
      <c r="E506" s="4"/>
      <c r="F506" s="4"/>
      <c r="G506" s="4"/>
      <c r="H506" s="4"/>
      <c r="I506" s="4"/>
      <c r="J506" s="4"/>
      <c r="K506" s="4"/>
      <c r="L506" s="4"/>
      <c r="N506" s="4"/>
      <c r="O506" s="4"/>
      <c r="P506" s="4"/>
      <c r="Q506" s="4"/>
    </row>
    <row r="507" spans="3:17" x14ac:dyDescent="0.25">
      <c r="C507" s="5"/>
      <c r="E507" s="4"/>
      <c r="F507" s="4"/>
      <c r="G507" s="4"/>
      <c r="H507" s="4"/>
      <c r="I507" s="4"/>
      <c r="J507" s="4"/>
      <c r="K507" s="4"/>
      <c r="L507" s="4"/>
      <c r="N507" s="4"/>
      <c r="O507" s="4"/>
      <c r="P507" s="4"/>
      <c r="Q507" s="4"/>
    </row>
    <row r="508" spans="3:17" x14ac:dyDescent="0.25">
      <c r="C508" s="5"/>
      <c r="E508" s="4"/>
      <c r="F508" s="4"/>
      <c r="G508" s="4"/>
      <c r="H508" s="4"/>
      <c r="I508" s="4"/>
      <c r="J508" s="4"/>
      <c r="K508" s="4"/>
      <c r="L508" s="4"/>
      <c r="N508" s="4"/>
      <c r="O508" s="4"/>
      <c r="P508" s="4"/>
      <c r="Q508" s="4"/>
    </row>
    <row r="509" spans="3:17" x14ac:dyDescent="0.25">
      <c r="C509" s="5"/>
      <c r="E509" s="4"/>
      <c r="F509" s="4"/>
      <c r="G509" s="4"/>
      <c r="H509" s="4"/>
      <c r="I509" s="4"/>
      <c r="J509" s="4"/>
      <c r="K509" s="4"/>
      <c r="L509" s="4"/>
      <c r="N509" s="4"/>
      <c r="O509" s="4"/>
      <c r="P509" s="4"/>
      <c r="Q509" s="4"/>
    </row>
    <row r="510" spans="3:17" x14ac:dyDescent="0.25">
      <c r="C510" s="5"/>
      <c r="E510" s="4"/>
      <c r="F510" s="4"/>
      <c r="G510" s="4"/>
      <c r="H510" s="4"/>
      <c r="I510" s="4"/>
      <c r="J510" s="4"/>
      <c r="K510" s="4"/>
      <c r="L510" s="4"/>
      <c r="N510" s="4"/>
      <c r="O510" s="4"/>
      <c r="P510" s="4"/>
      <c r="Q510" s="4"/>
    </row>
    <row r="511" spans="3:17" x14ac:dyDescent="0.25">
      <c r="C511" s="5"/>
      <c r="E511" s="4"/>
      <c r="F511" s="4"/>
      <c r="G511" s="4"/>
      <c r="H511" s="4"/>
      <c r="I511" s="4"/>
      <c r="J511" s="4"/>
      <c r="K511" s="4"/>
      <c r="L511" s="4"/>
      <c r="N511" s="4"/>
      <c r="O511" s="4"/>
      <c r="P511" s="4"/>
      <c r="Q511" s="4"/>
    </row>
    <row r="512" spans="3:17" x14ac:dyDescent="0.25">
      <c r="C512" s="5"/>
      <c r="E512" s="4"/>
      <c r="F512" s="4"/>
      <c r="G512" s="4"/>
      <c r="H512" s="4"/>
      <c r="I512" s="4"/>
      <c r="J512" s="4"/>
      <c r="K512" s="4"/>
      <c r="L512" s="4"/>
      <c r="N512" s="4"/>
      <c r="O512" s="4"/>
      <c r="P512" s="4"/>
      <c r="Q512" s="4"/>
    </row>
    <row r="513" spans="3:17" x14ac:dyDescent="0.25">
      <c r="C513" s="5"/>
      <c r="E513" s="4"/>
      <c r="F513" s="4"/>
      <c r="G513" s="4"/>
      <c r="H513" s="4"/>
      <c r="I513" s="4"/>
      <c r="J513" s="4"/>
      <c r="K513" s="4"/>
      <c r="L513" s="4"/>
      <c r="N513" s="4"/>
      <c r="O513" s="4"/>
      <c r="P513" s="4"/>
      <c r="Q513" s="4"/>
    </row>
    <row r="514" spans="3:17" x14ac:dyDescent="0.25">
      <c r="C514" s="5"/>
      <c r="E514" s="4"/>
      <c r="F514" s="4"/>
      <c r="G514" s="4"/>
      <c r="H514" s="4"/>
      <c r="I514" s="4"/>
      <c r="J514" s="4"/>
      <c r="K514" s="4"/>
      <c r="L514" s="4"/>
      <c r="N514" s="4"/>
      <c r="O514" s="4"/>
      <c r="P514" s="4"/>
      <c r="Q514" s="4"/>
    </row>
    <row r="515" spans="3:17" x14ac:dyDescent="0.25">
      <c r="C515" s="5"/>
      <c r="E515" s="4"/>
      <c r="F515" s="4"/>
      <c r="G515" s="4"/>
      <c r="H515" s="4"/>
      <c r="I515" s="4"/>
      <c r="J515" s="4"/>
      <c r="K515" s="4"/>
      <c r="L515" s="4"/>
      <c r="N515" s="4"/>
      <c r="O515" s="4"/>
      <c r="P515" s="4"/>
      <c r="Q515" s="4"/>
    </row>
    <row r="516" spans="3:17" x14ac:dyDescent="0.25">
      <c r="E516" s="4"/>
      <c r="F516" s="4"/>
      <c r="G516" s="4"/>
      <c r="H516" s="4"/>
      <c r="I516" s="4"/>
      <c r="J516" s="4"/>
      <c r="K516" s="4"/>
      <c r="L516" s="4"/>
      <c r="N516" s="4"/>
      <c r="O516" s="4"/>
      <c r="P516" s="4"/>
      <c r="Q516" s="4"/>
    </row>
    <row r="517" spans="3:17" x14ac:dyDescent="0.25">
      <c r="E517" s="4"/>
      <c r="F517" s="4"/>
      <c r="G517" s="4"/>
      <c r="H517" s="4"/>
      <c r="I517" s="4"/>
      <c r="J517" s="4"/>
      <c r="K517" s="4"/>
      <c r="L517" s="4"/>
      <c r="N517" s="4"/>
      <c r="O517" s="4"/>
      <c r="P517" s="4"/>
      <c r="Q517" s="4"/>
    </row>
    <row r="518" spans="3:17" x14ac:dyDescent="0.25">
      <c r="E518" s="4"/>
      <c r="F518" s="4"/>
      <c r="G518" s="4"/>
      <c r="H518" s="4"/>
      <c r="I518" s="4"/>
      <c r="J518" s="4"/>
      <c r="K518" s="4"/>
      <c r="L518" s="4"/>
      <c r="N518" s="4"/>
      <c r="O518" s="4"/>
      <c r="P518" s="4"/>
      <c r="Q518" s="4"/>
    </row>
    <row r="519" spans="3:17" x14ac:dyDescent="0.25">
      <c r="E519" s="4"/>
      <c r="F519" s="4"/>
      <c r="G519" s="4"/>
      <c r="H519" s="4"/>
      <c r="I519" s="4"/>
      <c r="J519" s="4"/>
      <c r="K519" s="4"/>
      <c r="L519" s="4"/>
      <c r="N519" s="4"/>
      <c r="O519" s="4"/>
      <c r="P519" s="4"/>
      <c r="Q519" s="4"/>
    </row>
    <row r="520" spans="3:17" x14ac:dyDescent="0.25">
      <c r="E520" s="4"/>
      <c r="F520" s="4"/>
      <c r="G520" s="4"/>
      <c r="H520" s="4"/>
      <c r="I520" s="4"/>
      <c r="J520" s="4"/>
      <c r="K520" s="4"/>
      <c r="L520" s="4"/>
      <c r="N520" s="4"/>
      <c r="O520" s="4"/>
      <c r="P520" s="4"/>
      <c r="Q520" s="4"/>
    </row>
    <row r="521" spans="3:17" x14ac:dyDescent="0.25">
      <c r="E521" s="4"/>
      <c r="F521" s="4"/>
      <c r="G521" s="4"/>
      <c r="H521" s="4"/>
      <c r="I521" s="4"/>
      <c r="J521" s="4"/>
      <c r="K521" s="4"/>
      <c r="L521" s="4"/>
      <c r="N521" s="4"/>
      <c r="O521" s="4"/>
      <c r="P521" s="4"/>
      <c r="Q521" s="4"/>
    </row>
    <row r="522" spans="3:17" x14ac:dyDescent="0.25">
      <c r="E522" s="4"/>
      <c r="F522" s="4"/>
      <c r="G522" s="4"/>
      <c r="H522" s="4"/>
      <c r="I522" s="4"/>
      <c r="J522" s="4"/>
      <c r="K522" s="4"/>
      <c r="L522" s="4"/>
      <c r="N522" s="4"/>
      <c r="O522" s="4"/>
      <c r="P522" s="4"/>
      <c r="Q522" s="4"/>
    </row>
    <row r="523" spans="3:17" x14ac:dyDescent="0.25">
      <c r="E523" s="4"/>
      <c r="F523" s="4"/>
      <c r="G523" s="4"/>
      <c r="H523" s="4"/>
      <c r="I523" s="4"/>
      <c r="J523" s="4"/>
      <c r="K523" s="4"/>
      <c r="L523" s="4"/>
      <c r="N523" s="4"/>
      <c r="O523" s="4"/>
      <c r="P523" s="4"/>
      <c r="Q523" s="4"/>
    </row>
    <row r="524" spans="3:17" x14ac:dyDescent="0.25">
      <c r="E524" s="4"/>
      <c r="F524" s="4"/>
      <c r="G524" s="4"/>
      <c r="H524" s="4"/>
      <c r="I524" s="4"/>
      <c r="J524" s="4"/>
      <c r="K524" s="4"/>
      <c r="L524" s="4"/>
      <c r="N524" s="4"/>
      <c r="O524" s="4"/>
      <c r="P524" s="4"/>
      <c r="Q524" s="4"/>
    </row>
  </sheetData>
  <autoFilter ref="A3:Q487" xr:uid="{D81439DE-B4A0-4B3C-9EB5-0BCB14509A95}">
    <sortState xmlns:xlrd2="http://schemas.microsoft.com/office/spreadsheetml/2017/richdata2" ref="A4:Q487">
      <sortCondition ref="D3"/>
    </sortState>
  </autoFilter>
  <mergeCells count="2">
    <mergeCell ref="D1:P1"/>
    <mergeCell ref="D2:P2"/>
  </mergeCells>
  <conditionalFormatting sqref="D121 D123:D129 D187">
    <cfRule type="expression" dxfId="16" priority="23">
      <formula>LEN(D121)&gt;100</formula>
    </cfRule>
  </conditionalFormatting>
  <conditionalFormatting sqref="D219">
    <cfRule type="expression" dxfId="15" priority="22">
      <formula>LEN(D219)&gt;100</formula>
    </cfRule>
  </conditionalFormatting>
  <conditionalFormatting sqref="D248">
    <cfRule type="expression" dxfId="14" priority="21">
      <formula>LEN(D248)&gt;100</formula>
    </cfRule>
  </conditionalFormatting>
  <conditionalFormatting sqref="D267:D269">
    <cfRule type="expression" dxfId="13" priority="20">
      <formula>LEN(D267)&gt;100</formula>
    </cfRule>
  </conditionalFormatting>
  <conditionalFormatting sqref="D272:D288">
    <cfRule type="expression" dxfId="12" priority="16">
      <formula>LEN(D272)&gt;100</formula>
    </cfRule>
  </conditionalFormatting>
  <conditionalFormatting sqref="E269:F269">
    <cfRule type="expression" dxfId="11" priority="11">
      <formula>LEN(E269)&gt;100</formula>
    </cfRule>
  </conditionalFormatting>
  <conditionalFormatting sqref="E274:F288">
    <cfRule type="expression" dxfId="10" priority="25">
      <formula>LEN(E274)&gt;100</formula>
    </cfRule>
  </conditionalFormatting>
  <conditionalFormatting sqref="H4:H117 D118 D250:H265 Q250:Q269 D266:F268 G266:G309">
    <cfRule type="expression" dxfId="9" priority="24">
      <formula>LEN(D4)&gt;100</formula>
    </cfRule>
  </conditionalFormatting>
  <conditionalFormatting sqref="H119:H239">
    <cfRule type="expression" dxfId="8" priority="14">
      <formula>LEN(H119)&gt;100</formula>
    </cfRule>
  </conditionalFormatting>
  <conditionalFormatting sqref="H241:H249">
    <cfRule type="expression" dxfId="7" priority="13">
      <formula>LEN(H241)&gt;100</formula>
    </cfRule>
  </conditionalFormatting>
  <conditionalFormatting sqref="H266:H271">
    <cfRule type="expression" dxfId="6" priority="9">
      <formula>LEN(H266)&gt;100</formula>
    </cfRule>
  </conditionalFormatting>
  <conditionalFormatting sqref="H274:H289">
    <cfRule type="expression" dxfId="5" priority="8">
      <formula>LEN(H274)&gt;100</formula>
    </cfRule>
  </conditionalFormatting>
  <conditionalFormatting sqref="H291:H295">
    <cfRule type="expression" dxfId="4" priority="7">
      <formula>LEN(H291)&gt;100</formula>
    </cfRule>
  </conditionalFormatting>
  <conditionalFormatting sqref="Q275:Q278">
    <cfRule type="expression" dxfId="3" priority="5">
      <formula>LEN(Q275)&gt;100</formula>
    </cfRule>
  </conditionalFormatting>
  <conditionalFormatting sqref="Q280:Q283">
    <cfRule type="expression" dxfId="2" priority="4">
      <formula>LEN(Q280)&gt;100</formula>
    </cfRule>
  </conditionalFormatting>
  <conditionalFormatting sqref="Q285:Q288">
    <cfRule type="expression" dxfId="1" priority="3">
      <formula>LEN(Q285)&gt;100</formula>
    </cfRule>
  </conditionalFormatting>
  <conditionalFormatting sqref="Q290">
    <cfRule type="expression" dxfId="0" priority="2">
      <formula>LEN(Q290)&gt;100</formula>
    </cfRule>
  </conditionalFormatting>
  <hyperlinks>
    <hyperlink ref="G5" r:id="rId1" xr:uid="{7486D87B-8307-4D76-B386-F3FA1C7C3EEE}"/>
    <hyperlink ref="G6" r:id="rId2" xr:uid="{AB29A531-3584-44C2-8DC4-2CFC7BF252F9}"/>
    <hyperlink ref="G7" r:id="rId3" xr:uid="{1EA8526F-A4C8-43E3-9E12-97F09E91B87D}"/>
    <hyperlink ref="G8" r:id="rId4" xr:uid="{AB5B2B3C-B834-431B-8E33-BD9F9505782E}"/>
    <hyperlink ref="G9" r:id="rId5" xr:uid="{B6711302-34B8-4E2F-BE61-9D66ADEC06B7}"/>
    <hyperlink ref="G10" r:id="rId6" xr:uid="{635DB782-B1E6-4EFD-A75B-2B060793A22B}"/>
    <hyperlink ref="G11" r:id="rId7" xr:uid="{453C16B2-22EE-4317-9DC1-A58AF04E4B1A}"/>
    <hyperlink ref="G12" r:id="rId8" xr:uid="{08097303-39BC-46E6-A4D6-FBFB098453A6}"/>
    <hyperlink ref="G13" r:id="rId9" xr:uid="{25984B34-26FF-490D-BCDB-AAAD8B85DEB0}"/>
    <hyperlink ref="G14" r:id="rId10" xr:uid="{E8EB6556-602D-472E-A4B9-D7400044FCD1}"/>
    <hyperlink ref="G48" r:id="rId11" xr:uid="{C60E834A-C01F-40ED-9B9D-8052AB6E3850}"/>
    <hyperlink ref="G49" r:id="rId12" xr:uid="{18F3C01C-7113-45D6-9453-AE402902A650}"/>
    <hyperlink ref="G50" r:id="rId13" xr:uid="{AE77F928-20B5-4141-B0F1-84515FB904C7}"/>
    <hyperlink ref="G51" r:id="rId14" xr:uid="{DC0D2380-B2CF-403C-9883-D35A9F71D12E}"/>
    <hyperlink ref="G52" r:id="rId15" xr:uid="{138594D9-96C7-4E3D-BAFA-033BDBCA36DE}"/>
    <hyperlink ref="G53" r:id="rId16" xr:uid="{3F516BA7-2847-4319-AECB-08D46011F9E2}"/>
    <hyperlink ref="G54" r:id="rId17" xr:uid="{8D8B64D9-F105-454D-87FE-CBC494D8B11E}"/>
    <hyperlink ref="G55" r:id="rId18" xr:uid="{7C98D1C8-F274-4AEF-A2BA-15EF6A4310C5}"/>
    <hyperlink ref="G56" r:id="rId19" xr:uid="{4A3570C8-6107-4EC8-AA95-16F26314310E}"/>
    <hyperlink ref="G57" r:id="rId20" xr:uid="{491E7133-9CF3-4E37-BE0D-B7676DB7563B}"/>
    <hyperlink ref="G58" r:id="rId21" xr:uid="{E733678F-1F0B-4A73-8861-0F562869B9FA}"/>
    <hyperlink ref="G59" r:id="rId22" xr:uid="{1008C88F-D5CF-4426-9742-97127E8BD82A}"/>
    <hyperlink ref="G60" r:id="rId23" xr:uid="{3E99AA82-350F-43D5-9B3D-ADD6D661C48E}"/>
    <hyperlink ref="G61" r:id="rId24" xr:uid="{04167BF7-8BB6-4A7D-A57D-C72BE0F759AC}"/>
    <hyperlink ref="G62" r:id="rId25" xr:uid="{D6EB3F93-6BF9-422D-89C5-EFDA1D847EFB}"/>
    <hyperlink ref="G63" r:id="rId26" xr:uid="{C672EC0C-3024-4190-B9A2-E2154741C7AB}"/>
    <hyperlink ref="G64" r:id="rId27" xr:uid="{BF59417C-9B74-457C-81F3-D57D2EF03059}"/>
    <hyperlink ref="G65" r:id="rId28" xr:uid="{51361C3F-36FE-4038-B27C-086D86C63136}"/>
    <hyperlink ref="G66" r:id="rId29" xr:uid="{13FE8D69-A591-4D72-947D-711E1AB898D3}"/>
    <hyperlink ref="G67" r:id="rId30" xr:uid="{62667BB9-459B-41A1-8F16-2E45A99021F7}"/>
    <hyperlink ref="G68" r:id="rId31" xr:uid="{2D78C5D8-2850-4D1B-98E3-738A7989B6F7}"/>
    <hyperlink ref="G69" r:id="rId32" xr:uid="{CC6B155B-66E9-4960-8D93-87ED40767CAB}"/>
    <hyperlink ref="G71" r:id="rId33" xr:uid="{CFD70004-E149-40DE-AAE2-5BF92F6AC245}"/>
    <hyperlink ref="G23" r:id="rId34" xr:uid="{B34B12F2-C64C-437C-9932-36A1AC4D2D19}"/>
    <hyperlink ref="G24" r:id="rId35" xr:uid="{2763715F-4B7A-49EA-9F98-A20FFA4BBB71}"/>
    <hyperlink ref="G25" r:id="rId36" xr:uid="{EE472C80-CBA0-419A-82E1-58E7C1EF2B9A}"/>
    <hyperlink ref="G26" r:id="rId37" xr:uid="{07CC546C-B343-4DD5-8D1C-DB511E17774E}"/>
    <hyperlink ref="G27" r:id="rId38" xr:uid="{811DE422-45FC-4B9E-8C2B-C846C9BB98F9}"/>
    <hyperlink ref="G28" r:id="rId39" xr:uid="{E00ED412-0E3F-4AF5-AAB2-B61B31FD1D68}"/>
    <hyperlink ref="G29" r:id="rId40" xr:uid="{107BB44C-A3A1-4D2E-B984-167D3FAC96D7}"/>
    <hyperlink ref="G30" r:id="rId41" xr:uid="{DBB47435-ABE3-4C17-83AF-C743FF102129}"/>
    <hyperlink ref="G31" r:id="rId42" xr:uid="{156DFAD9-CA66-42BC-8173-CE1D9B562E39}"/>
    <hyperlink ref="G32" r:id="rId43" xr:uid="{C67AFA33-38AA-4714-BB94-AEB35F26B719}"/>
    <hyperlink ref="G33" r:id="rId44" xr:uid="{3B4D27FB-D747-4B97-B26D-F0609DEF901D}"/>
    <hyperlink ref="G34" r:id="rId45" xr:uid="{FE2B9A66-9F4B-42D4-BDBC-D5C1EC708B4F}"/>
    <hyperlink ref="G35" r:id="rId46" xr:uid="{81AAA4EA-B479-4008-BE85-101B9419D047}"/>
    <hyperlink ref="G36" r:id="rId47" xr:uid="{D1AA136A-EE63-4888-B805-A3BF882FD795}"/>
    <hyperlink ref="G37" r:id="rId48" xr:uid="{8FD17856-DB63-4B77-A684-18A5183A6257}"/>
    <hyperlink ref="G15" r:id="rId49" xr:uid="{E5DBBC6C-70D2-41BB-B882-B879ACFCDBE3}"/>
    <hyperlink ref="G16" r:id="rId50" xr:uid="{06444CA9-5061-44F7-8FF7-A7061608C834}"/>
    <hyperlink ref="G18" r:id="rId51" xr:uid="{4F586D15-45FF-46FB-B728-98243084E45F}"/>
    <hyperlink ref="G45" r:id="rId52" xr:uid="{81A8543C-A546-49EF-B4B5-BC454F271B8A}"/>
    <hyperlink ref="G47" r:id="rId53" xr:uid="{9AFEC3E2-D4A7-4B8E-BD7F-3B770195B541}"/>
    <hyperlink ref="G17" r:id="rId54" xr:uid="{BB241D57-712E-4CE8-A8C6-79A32D0328DB}"/>
    <hyperlink ref="G43" r:id="rId55" xr:uid="{99F0CAD5-059E-4E1E-A208-C2E6585BD7E8}"/>
    <hyperlink ref="G44" r:id="rId56" xr:uid="{D6C7360E-76D3-457A-A9C9-32C75DF6F112}"/>
    <hyperlink ref="G46" r:id="rId57" xr:uid="{5F9E5069-D068-4F61-8E6C-06F02F1CCB95}"/>
    <hyperlink ref="G100" r:id="rId58" xr:uid="{20E2EB66-BDB1-4112-8BFF-794F40CCBB02}"/>
    <hyperlink ref="G76" r:id="rId59" xr:uid="{9F795AEF-5430-4D70-8C1B-03D191D431A1}"/>
    <hyperlink ref="G77" r:id="rId60" xr:uid="{8DFCC7D1-A4EB-4ACF-BB5C-BC8C7D0505A4}"/>
    <hyperlink ref="G78" r:id="rId61" xr:uid="{52BDB6C1-03E8-4075-8EAB-ED6A198BB090}"/>
    <hyperlink ref="G79" r:id="rId62" xr:uid="{80314273-9638-4DAA-9EA6-126FE6483D26}"/>
    <hyperlink ref="G80" r:id="rId63" xr:uid="{29694FBB-8CED-4693-9AA7-AEE07EF18A65}"/>
    <hyperlink ref="G81" r:id="rId64" xr:uid="{977B5DC3-426C-43D9-8074-07C2266C4B2E}"/>
    <hyperlink ref="G82" r:id="rId65" xr:uid="{0ECD16D8-6C6A-4831-A8A5-7F85E0776DC0}"/>
    <hyperlink ref="G83" r:id="rId66" xr:uid="{C69B15D1-142E-4D4B-89C9-C79B887ADD9F}"/>
    <hyperlink ref="G84" r:id="rId67" xr:uid="{886CB689-A986-4937-9089-FC1357FCB6BC}"/>
    <hyperlink ref="G85" r:id="rId68" xr:uid="{B11C067B-F721-4B59-B1FE-6D904430EC04}"/>
    <hyperlink ref="G86" r:id="rId69" xr:uid="{915F5F91-CFBD-4BFB-9356-045126739618}"/>
    <hyperlink ref="G87" r:id="rId70" xr:uid="{07937515-063C-4C37-A048-C4CA532CF013}"/>
    <hyperlink ref="G88" r:id="rId71" xr:uid="{9D763C3D-21F9-4C86-82EF-9304B909DFCC}"/>
    <hyperlink ref="G89" r:id="rId72" xr:uid="{D1528E4D-2ABE-43AB-9791-D741148DA5B3}"/>
    <hyperlink ref="G91" r:id="rId73" xr:uid="{46661B7E-F4E0-4507-BFBC-C5C83F2AA149}"/>
    <hyperlink ref="G92" r:id="rId74" xr:uid="{537DC1D4-6262-4F1C-9E17-0A44AB9866C2}"/>
    <hyperlink ref="G93" r:id="rId75" xr:uid="{A2E2C0AC-4168-4CDF-A7E8-12F39B6E7493}"/>
    <hyperlink ref="G94" r:id="rId76" xr:uid="{B087EDF6-D2DC-4FE7-BA3E-6F0540B788DE}"/>
    <hyperlink ref="G95" r:id="rId77" xr:uid="{6332472F-B3CC-4FD8-BA4E-7509C20B0ED2}"/>
    <hyperlink ref="G96" r:id="rId78" xr:uid="{FCAF378C-F75C-43A5-9733-EB750D324EC9}"/>
    <hyperlink ref="G97" r:id="rId79" xr:uid="{73A5BF43-11BD-4B39-88A6-779C67224544}"/>
    <hyperlink ref="G98" r:id="rId80" xr:uid="{53253D7A-9590-47E7-9AB6-7033E9F03184}"/>
    <hyperlink ref="G99" r:id="rId81" xr:uid="{E18ABE3A-C6B8-4BAC-A620-D1F9940F47A0}"/>
    <hyperlink ref="G92:G93" r:id="rId82" display="https://www.mylearningalliance.com/" xr:uid="{34BC0B54-97D1-4B82-996A-A7B5E6B67DCC}"/>
    <hyperlink ref="G112" r:id="rId83" xr:uid="{F06EF8CD-03A1-44D1-99D5-8D478C341729}"/>
    <hyperlink ref="G101" r:id="rId84" xr:uid="{EFD1A5A1-64A5-459A-AC4E-D9775B7ADEEB}"/>
    <hyperlink ref="G102" r:id="rId85" xr:uid="{7DE84283-EEAA-4ADA-A389-C2E573C244E3}"/>
    <hyperlink ref="G104" r:id="rId86" xr:uid="{12B4D99C-1042-4469-AA3A-FCFF5F63CA4E}"/>
    <hyperlink ref="G105" r:id="rId87" xr:uid="{4A478DB9-0EFE-4E13-B0D8-3D3CC24117DC}"/>
    <hyperlink ref="G106" r:id="rId88" xr:uid="{58D135AC-20D1-4C67-83E2-CA612080954C}"/>
    <hyperlink ref="G107" r:id="rId89" xr:uid="{2CF67E6D-26BB-4C37-956F-0E0F16E50FA6}"/>
    <hyperlink ref="G108" r:id="rId90" xr:uid="{D015DD62-1BA8-4048-B91E-74721BDE15DF}"/>
    <hyperlink ref="G109" r:id="rId91" xr:uid="{06680A85-25F3-42FE-8D88-2CBFA47565EF}"/>
    <hyperlink ref="G110" r:id="rId92" xr:uid="{4843C4F4-D2B4-4254-B237-14580D77EEC9}"/>
    <hyperlink ref="G111" r:id="rId93" xr:uid="{9A4F2AB0-B96D-4FF0-BC56-78D7C85C5189}"/>
    <hyperlink ref="G113" r:id="rId94" xr:uid="{DBECE36C-2192-4EF5-9B19-EA2288B8E379}"/>
    <hyperlink ref="G114" r:id="rId95" xr:uid="{4B6554C1-A19A-454B-8FE3-8E00BFAF5F36}"/>
    <hyperlink ref="G115" r:id="rId96" xr:uid="{A3CCA011-1E18-49C5-B555-C6395E1BEEE6}"/>
    <hyperlink ref="G116" r:id="rId97" xr:uid="{E3CA52F5-7260-4A90-9C9F-66DCABB20DCC}"/>
    <hyperlink ref="G117" r:id="rId98" xr:uid="{1F842D85-F5EB-4779-8698-DCBF4A570F0B}"/>
    <hyperlink ref="G118" r:id="rId99" xr:uid="{F2EFE227-88B4-4275-A4A6-7E51DCDFBFD2}"/>
    <hyperlink ref="G119" r:id="rId100" xr:uid="{58E4B1D8-92FF-44EB-A9B9-E2FADC40B26C}"/>
    <hyperlink ref="G120" r:id="rId101" xr:uid="{6E317176-9190-4418-BB72-BE3C13897E10}"/>
    <hyperlink ref="G121" r:id="rId102" xr:uid="{5F621C8C-372C-4610-BCC2-FEFB89EB3C99}"/>
    <hyperlink ref="G122" r:id="rId103" xr:uid="{5CA57CEC-7ACD-4532-A102-A950ABDBB306}"/>
    <hyperlink ref="G123" r:id="rId104" xr:uid="{9BF281F4-45CF-444B-BFBB-96F22DC968D1}"/>
    <hyperlink ref="G124" r:id="rId105" xr:uid="{453A987F-820C-4067-BAAC-BB0E7F5BA529}"/>
    <hyperlink ref="G130" r:id="rId106" xr:uid="{7DCD912E-A4FB-4F67-A3B3-3561750DEA8E}"/>
    <hyperlink ref="G103" r:id="rId107" xr:uid="{0524A0DD-5A2F-44A8-AAA3-FF592DAB7874}"/>
    <hyperlink ref="G132" r:id="rId108" xr:uid="{3FDE0838-7666-47C8-85C8-1691DB9B4ADE}"/>
    <hyperlink ref="G133" r:id="rId109" xr:uid="{06CD0736-15D3-43EF-88CF-5C0D69A467F7}"/>
    <hyperlink ref="G134" r:id="rId110" xr:uid="{AD8551A5-1DC9-4286-B2BE-19CC8198D71B}"/>
    <hyperlink ref="G135" r:id="rId111" xr:uid="{476D2835-6710-4A88-87D0-29E9EE4320A6}"/>
    <hyperlink ref="G136" r:id="rId112" xr:uid="{1A66306B-8D9C-47E9-9FEB-6E5D7243D94B}"/>
    <hyperlink ref="G137" r:id="rId113" xr:uid="{CA1F92C4-B698-462C-9C3F-C998472DC61C}"/>
    <hyperlink ref="G139" r:id="rId114" xr:uid="{4720103C-6FF8-417A-81B3-4CA7DA9E5E53}"/>
    <hyperlink ref="G138" r:id="rId115" xr:uid="{3B920570-D1AF-4D58-B698-26A2807902DA}"/>
    <hyperlink ref="G147" r:id="rId116" xr:uid="{0F9B2A3D-3639-43EE-A8EB-E3026018FF96}"/>
    <hyperlink ref="G148" r:id="rId117" xr:uid="{45B68E54-44F8-4C03-93D4-594514327D3C}"/>
    <hyperlink ref="G149" r:id="rId118" xr:uid="{004852FF-2744-40F8-8790-A44CAC53E4D3}"/>
    <hyperlink ref="G150" r:id="rId119" xr:uid="{3CA6071F-AAFC-4D42-8431-4947C9F1442F}"/>
    <hyperlink ref="G151" r:id="rId120" xr:uid="{67A80C30-C646-487D-8CB8-BADC38FBB936}"/>
    <hyperlink ref="G247" r:id="rId121" xr:uid="{1B644F72-C947-4CE1-BE44-AF3C26742642}"/>
    <hyperlink ref="G250" r:id="rId122" xr:uid="{67B8C122-93D0-4067-825E-3B515A264F18}"/>
    <hyperlink ref="G253" r:id="rId123" xr:uid="{347615C5-45CD-4F75-BBEA-4C97DB243886}"/>
    <hyperlink ref="G275" r:id="rId124" xr:uid="{A691677A-76DC-4CE8-BC4B-501D4949F7D4}"/>
    <hyperlink ref="G157" r:id="rId125" xr:uid="{971F50FA-233D-48BB-ABEC-A32358295D0B}"/>
    <hyperlink ref="G160" r:id="rId126" xr:uid="{D5137421-AC6A-4127-8DD6-2A3CCAF41022}"/>
    <hyperlink ref="G161" r:id="rId127" xr:uid="{861AA177-E8A1-44A9-AB02-B694422A9C88}"/>
    <hyperlink ref="G227" r:id="rId128" xr:uid="{B2BBDFA2-93FD-4FC9-94B4-9165915E59F4}"/>
    <hyperlink ref="G222" r:id="rId129" xr:uid="{C5CC48DF-0F85-4440-A7B6-CF65CF975973}"/>
    <hyperlink ref="G209" r:id="rId130" xr:uid="{82492E40-C219-4458-9E9A-381CC40CBD71}"/>
    <hyperlink ref="G207" r:id="rId131" xr:uid="{BF36638A-6A45-4447-938B-1AD5DE1DD4F4}"/>
    <hyperlink ref="G204" r:id="rId132" xr:uid="{9C8E7975-0F56-4749-8AA3-1CE51D7B49BC}"/>
    <hyperlink ref="G208" r:id="rId133" xr:uid="{037C821C-C516-4A53-A168-33F76099D15D}"/>
    <hyperlink ref="G165" r:id="rId134" xr:uid="{7ABEF61C-F9B5-43B0-B816-0A613B2431E2}"/>
    <hyperlink ref="G232" r:id="rId135" xr:uid="{6FFDD5FF-3EB3-4DBE-8CCD-B62D4550EAE4}"/>
    <hyperlink ref="G225" r:id="rId136" xr:uid="{38860906-6D82-47EE-84D3-9A598E7416D4}"/>
    <hyperlink ref="G224" r:id="rId137" xr:uid="{6E9E1671-4C83-41DA-832C-DEAE317727C8}"/>
    <hyperlink ref="G228" r:id="rId138" xr:uid="{58DE072A-FB5F-4C20-B660-1A5DD667A0CB}"/>
    <hyperlink ref="G220" r:id="rId139" xr:uid="{B59C35A9-564F-4124-BD9B-7C3A58E3E20B}"/>
    <hyperlink ref="G226" r:id="rId140" xr:uid="{1CDB1589-EF3D-4EEB-AA5A-5D79DAAB960A}"/>
    <hyperlink ref="G233" r:id="rId141" xr:uid="{1723B8F8-8272-4126-ACA2-204C49D3BCBF}"/>
    <hyperlink ref="G218" r:id="rId142" xr:uid="{F67784DC-AD0F-45F6-9C13-9EC48B1DC980}"/>
    <hyperlink ref="G239" r:id="rId143" xr:uid="{AFC2D93C-9701-4C92-A310-7C936407A31B}"/>
    <hyperlink ref="G241" r:id="rId144" xr:uid="{38FC5FD0-4572-44C2-9011-89D6C7630DB2}"/>
    <hyperlink ref="G223" r:id="rId145" xr:uid="{17E50B2B-CADC-4670-980B-CBA1C459C72C}"/>
    <hyperlink ref="G230" r:id="rId146" xr:uid="{90011F98-85A0-4081-ACA3-4ABE4A88AD7B}"/>
    <hyperlink ref="G214" r:id="rId147" xr:uid="{DAEC92B8-FB26-4E63-93C8-DCB3F5102B54}"/>
    <hyperlink ref="G229" r:id="rId148" xr:uid="{4D803753-5FBD-462B-BCEC-785A76E700D0}"/>
    <hyperlink ref="G212" r:id="rId149" xr:uid="{2A2E05FE-3B50-4F58-927E-30A583F81377}"/>
    <hyperlink ref="G199" r:id="rId150" xr:uid="{1521DC18-BECD-41F3-AD0D-660AA6052129}"/>
    <hyperlink ref="G200" r:id="rId151" xr:uid="{6DF5A0B0-600D-4DE1-B717-54B281E38EEB}"/>
    <hyperlink ref="G240" r:id="rId152" xr:uid="{03720429-7F34-40B0-97E6-1BB1230A031F}"/>
    <hyperlink ref="G205" r:id="rId153" xr:uid="{949BEFF4-D227-4B61-9266-34429DE8126A}"/>
    <hyperlink ref="G211" r:id="rId154" xr:uid="{5BBA74D4-8ABD-46D9-AE05-34A99F20358F}"/>
    <hyperlink ref="G210" r:id="rId155" xr:uid="{C3C4A8CE-0E7C-401C-B47F-DCB561E02701}"/>
    <hyperlink ref="G202" r:id="rId156" xr:uid="{1AB5CE61-EADA-4DE2-8591-54EE748D1519}"/>
    <hyperlink ref="G221" r:id="rId157" xr:uid="{5FDEFC31-ABA4-411F-8ED6-3E898AF1E904}"/>
    <hyperlink ref="G203" r:id="rId158" xr:uid="{00A7CD55-198D-41BC-8A45-7F55C6247C4B}"/>
    <hyperlink ref="G206" r:id="rId159" xr:uid="{8205E2EA-FCE4-4552-823D-DA24D6883410}"/>
    <hyperlink ref="G201" r:id="rId160" xr:uid="{347D6C47-1534-48A6-8524-6C1323F5935E}"/>
    <hyperlink ref="G213" r:id="rId161" xr:uid="{A1DF81CC-DFC3-41E6-9C37-4CDD31D25977}"/>
    <hyperlink ref="G271" r:id="rId162" xr:uid="{027E4AAA-2132-439F-883C-2F2BC29330E0}"/>
    <hyperlink ref="G188" r:id="rId163" xr:uid="{2A1F7E12-C298-4A97-9530-D8E1DD095DBF}"/>
    <hyperlink ref="G191" r:id="rId164" xr:uid="{58CFAD58-0812-43F3-8AF8-9B57BA062594}"/>
    <hyperlink ref="G189" r:id="rId165" xr:uid="{089481B7-0F07-4946-B568-497F7D42C6EE}"/>
    <hyperlink ref="G185" r:id="rId166" xr:uid="{2AAD05B5-0D58-4024-B945-20521D02AB53}"/>
    <hyperlink ref="G182" r:id="rId167" xr:uid="{D016A89E-3989-4678-AEE4-205E9A432D10}"/>
    <hyperlink ref="G179" r:id="rId168" xr:uid="{203474B5-C5D2-49AC-ACD6-31667EF5F70D}"/>
    <hyperlink ref="G177" r:id="rId169" xr:uid="{9202F2C8-1269-458A-8CD3-FF8A9B67DC93}"/>
    <hyperlink ref="G171" r:id="rId170" xr:uid="{C42982EE-3EE1-4CA2-B5E5-EAB64331633C}"/>
    <hyperlink ref="G197" r:id="rId171" xr:uid="{730343D9-1541-4095-B277-1340BBCFAE68}"/>
    <hyperlink ref="G193" r:id="rId172" xr:uid="{3DD616BC-E71D-4397-958B-4B9D9CB3DBF1}"/>
    <hyperlink ref="G183" r:id="rId173" xr:uid="{C0F379CA-BDAD-4BDB-8157-36A838650507}"/>
    <hyperlink ref="G172" r:id="rId174" xr:uid="{4A359688-5B59-4DA7-9508-BE2ACDE2B0A2}"/>
    <hyperlink ref="G166" r:id="rId175" xr:uid="{6F8DCC6A-67D0-4F77-8BC3-3DDF6D99D9C2}"/>
    <hyperlink ref="G178" r:id="rId176" xr:uid="{94E1C8F9-8967-4DC4-8C40-FFE716B1A6AB}"/>
    <hyperlink ref="G181" r:id="rId177" xr:uid="{2D384ACE-5CBC-4393-AADA-52E65873B37D}"/>
    <hyperlink ref="G180" r:id="rId178" xr:uid="{0A2458FA-036F-4338-9B45-A8A09BB6E7A7}"/>
    <hyperlink ref="G175" r:id="rId179" xr:uid="{2DEEA53B-9549-43C5-AEFB-D6F5006904C7}"/>
    <hyperlink ref="G174" r:id="rId180" xr:uid="{682A34E8-03B5-4BA6-85DD-FD619E66E439}"/>
    <hyperlink ref="G173" r:id="rId181" xr:uid="{25E57886-FB41-4EB7-8B47-F3B9796A9224}"/>
    <hyperlink ref="G169" r:id="rId182" xr:uid="{CCE9DABE-2238-4E0E-B8BA-5EA5509C2DAB}"/>
    <hyperlink ref="G167" r:id="rId183" xr:uid="{BC1828A6-6BB0-4D67-B14B-27E4BAABA61A}"/>
    <hyperlink ref="G186" r:id="rId184" xr:uid="{313A183D-0012-43AD-91D1-E8A1928EC52B}"/>
    <hyperlink ref="G168" r:id="rId185" xr:uid="{682A39B7-9C8C-438C-B446-BF7724AB4419}"/>
    <hyperlink ref="G217" r:id="rId186" xr:uid="{2F76E46C-47F4-4B84-B8FC-2B0687EC0FAC}"/>
    <hyperlink ref="G192" r:id="rId187" xr:uid="{3E21EF42-1E11-4939-BC58-AAA7812D1003}"/>
    <hyperlink ref="G163" r:id="rId188" xr:uid="{E10A2636-0932-4339-8993-DB8190197E47}"/>
    <hyperlink ref="G194" r:id="rId189" xr:uid="{A00B02F9-8054-4E31-A5CD-F1D3A79DEAC5}"/>
    <hyperlink ref="G190" r:id="rId190" xr:uid="{C9829C5E-D215-463E-9760-0B46812ADBAD}"/>
    <hyperlink ref="G198" r:id="rId191" xr:uid="{4D02279F-9B41-4573-A443-F9E828121A9F}"/>
    <hyperlink ref="G195" r:id="rId192" xr:uid="{06AA9014-669F-4342-972C-A1BD32747C00}"/>
    <hyperlink ref="G196" r:id="rId193" xr:uid="{8BB84E78-2045-4A94-A65C-B0D87EDE87A5}"/>
    <hyperlink ref="G187" r:id="rId194" xr:uid="{15A2D520-87EE-4509-88B7-7B3FDBA71406}"/>
    <hyperlink ref="G176" r:id="rId195" xr:uid="{F8D95E57-5231-49A3-A020-F94810690949}"/>
    <hyperlink ref="G170" r:id="rId196" xr:uid="{2340585F-BBCF-4D20-8781-C64640366CF2}"/>
    <hyperlink ref="G184" r:id="rId197" xr:uid="{8F8D56B8-B9D1-4F4B-B5BE-AF3FBF373B85}"/>
    <hyperlink ref="G242" r:id="rId198" display="www.ultimatemedical.edu/programs " xr:uid="{4446BF9D-0977-45B6-9238-789493FF3AF8}"/>
    <hyperlink ref="G219" r:id="rId199" xr:uid="{D08B4F79-A29B-4CA8-8A4B-2AB4DFAEC30F}"/>
    <hyperlink ref="G276" r:id="rId200" xr:uid="{BA4D810B-8FDB-443A-A477-104E2DF7CA3C}"/>
    <hyperlink ref="G277" r:id="rId201" display="https://www.naa.edu/" xr:uid="{C7B7D76B-CFA4-44CD-8EAD-AA2B9A573270}"/>
    <hyperlink ref="G343" r:id="rId202" xr:uid="{FEE9D435-EBBA-4220-AB68-673C71964957}"/>
    <hyperlink ref="G347" r:id="rId203" xr:uid="{61915299-BB50-4DAD-B9E0-D55ECC212C92}"/>
    <hyperlink ref="G452" r:id="rId204" xr:uid="{D2647466-1B39-463C-A0FD-AD65121CC805}"/>
    <hyperlink ref="G453" r:id="rId205" xr:uid="{2EF9B554-663D-45E7-BE83-C671639D5071}"/>
    <hyperlink ref="G454" r:id="rId206" xr:uid="{0A350084-F9EB-468C-88F6-E132BA9B84B9}"/>
    <hyperlink ref="G457" r:id="rId207" xr:uid="{2C0485AF-EB74-45D6-AC30-7F94C4248867}"/>
    <hyperlink ref="G455" r:id="rId208" xr:uid="{D1D638B8-6436-4D33-B23E-693ECDB24FAF}"/>
    <hyperlink ref="G456" r:id="rId209" xr:uid="{7E924F0B-868D-40C8-B2F6-B7DAC0768488}"/>
    <hyperlink ref="G458" r:id="rId210" xr:uid="{2F3147C9-BC90-4A9A-89B4-B4B857AB9E50}"/>
    <hyperlink ref="G459" r:id="rId211" xr:uid="{A0CA4CAA-7314-4DC3-A0F1-388A42BF8933}"/>
    <hyperlink ref="G460" r:id="rId212" xr:uid="{3310C484-C191-43A2-A643-AD89BC6F4390}"/>
    <hyperlink ref="G461" r:id="rId213" xr:uid="{293EF6B6-4A5C-4789-A9D6-30B39DA8B7CB}"/>
    <hyperlink ref="G462" r:id="rId214" xr:uid="{F204EC81-5362-4520-B72A-DF7D029E552A}"/>
    <hyperlink ref="G486" r:id="rId215" xr:uid="{C6FCF7B4-F382-4C87-812C-551E53A5716B}"/>
    <hyperlink ref="G487" r:id="rId216" xr:uid="{08FAF4E1-6691-4D95-BF5A-21A0D9CE42AB}"/>
    <hyperlink ref="G485" r:id="rId217" xr:uid="{2B6F4481-8540-4083-B2E5-31F8C138787A}"/>
    <hyperlink ref="G463" r:id="rId218" xr:uid="{E9F07DC8-591D-441C-86B6-92E8B030E92B}"/>
    <hyperlink ref="G464" r:id="rId219" xr:uid="{664888FC-DFBB-4D47-99B9-9DDBC95B0EA2}"/>
    <hyperlink ref="G473" r:id="rId220" xr:uid="{3381A951-860A-4216-A242-40EB184E3812}"/>
    <hyperlink ref="G355" r:id="rId221" xr:uid="{3B65AEF2-130B-4B0F-A69D-C4105E52E1B0}"/>
    <hyperlink ref="G356" r:id="rId222" xr:uid="{55C4B528-476A-4D14-B3BF-BA3C772230E8}"/>
    <hyperlink ref="G358" r:id="rId223" xr:uid="{8C2DCE6D-5C2C-42D5-8A6C-8A92B64BA3FB}"/>
    <hyperlink ref="G357" r:id="rId224" xr:uid="{534E0BED-F347-43C7-A04A-67F5637CB274}"/>
    <hyperlink ref="G359" r:id="rId225" xr:uid="{6E45BF28-595A-427B-8CFD-CA8A0AC62D02}"/>
    <hyperlink ref="G360" r:id="rId226" xr:uid="{7F0112C2-E402-4AEC-B0D1-05906B8D8F86}"/>
    <hyperlink ref="G361" r:id="rId227" xr:uid="{06178C8D-B2A7-445B-A6F2-17F67897015B}"/>
    <hyperlink ref="G362" r:id="rId228" xr:uid="{5BD1D0C1-9277-4A21-9CE6-554C4B422B9B}"/>
    <hyperlink ref="G363" r:id="rId229" xr:uid="{2736864A-669E-4635-8A12-41CAF8C58EC1}"/>
    <hyperlink ref="G364" r:id="rId230" xr:uid="{0FB38BF4-4B03-48C4-8570-DDE25D405B2A}"/>
    <hyperlink ref="G365" r:id="rId231" xr:uid="{E4742A97-EBB4-41DE-B124-8B90D43C071C}"/>
    <hyperlink ref="G366" r:id="rId232" xr:uid="{FCB52859-39E0-4BCB-A4EA-B7D364202100}"/>
    <hyperlink ref="G367" r:id="rId233" xr:uid="{9AE3908E-B330-434F-A5D9-8313F16F5784}"/>
    <hyperlink ref="G368" r:id="rId234" xr:uid="{6E3DE67C-A369-4D86-BA73-E0596C3D5276}"/>
    <hyperlink ref="G369" r:id="rId235" xr:uid="{3BD4829E-1D49-4DD2-9633-28CBC5827538}"/>
    <hyperlink ref="G370" r:id="rId236" xr:uid="{357FEFFB-2BAD-494E-AEB1-6FCE2CDE716B}"/>
    <hyperlink ref="G371" r:id="rId237" xr:uid="{D707A4AD-C7FE-4F55-B314-5FB918C1D0B2}"/>
    <hyperlink ref="G372" r:id="rId238" xr:uid="{0955569D-62C5-4F45-9C1A-2B1635DA26D2}"/>
    <hyperlink ref="G373" r:id="rId239" xr:uid="{EBD32D68-7852-4D2E-AA21-2A3CF5126C61}"/>
    <hyperlink ref="G374" r:id="rId240" xr:uid="{A745CC1C-6EF4-4D17-AD42-48F0D1357893}"/>
    <hyperlink ref="G375" r:id="rId241" xr:uid="{BAF224C7-DD89-4E6E-B7EA-D0DCCADCDC24}"/>
    <hyperlink ref="G376" r:id="rId242" xr:uid="{C3BD6786-2712-4067-8DB6-C1D9919B9A0C}"/>
    <hyperlink ref="G377" r:id="rId243" xr:uid="{89B3AE24-36E2-411C-B2BB-88EC2776BB29}"/>
    <hyperlink ref="G378" r:id="rId244" xr:uid="{278A0E1E-2A13-473D-B247-B0C77F110064}"/>
    <hyperlink ref="G379" r:id="rId245" xr:uid="{C2D84452-A369-4A56-95E6-AB5FE63BC787}"/>
    <hyperlink ref="G380" r:id="rId246" xr:uid="{3B2D3EA1-EF2A-42FB-838A-6C2763D72248}"/>
    <hyperlink ref="G381" r:id="rId247" xr:uid="{670EAAA2-88D0-4D11-B31E-2FEA36E5893E}"/>
    <hyperlink ref="G382" r:id="rId248" xr:uid="{9B91005E-B115-46E1-81D1-F18627C1374F}"/>
    <hyperlink ref="G383" r:id="rId249" xr:uid="{D8727103-6639-4304-AFFF-A8B48888A192}"/>
    <hyperlink ref="G397:G464" r:id="rId250" display="https://www.spcollege.edu/" xr:uid="{0A0F3102-15A0-49DD-8ED5-C2C0F59B26DE}"/>
    <hyperlink ref="G125" r:id="rId251" xr:uid="{0835BF7F-8EEB-4071-BF85-BB85E5886799}"/>
    <hyperlink ref="G126" r:id="rId252" xr:uid="{32C452CE-FC51-4785-BE3F-AFF21177C815}"/>
    <hyperlink ref="G127" r:id="rId253" xr:uid="{3D85C562-9D2F-4FAC-B99C-2F852A9035CA}"/>
    <hyperlink ref="G70" r:id="rId254" xr:uid="{0881E365-00AF-4F64-B2D4-F76C8233E7B2}"/>
    <hyperlink ref="G74" r:id="rId255" xr:uid="{17EC0B21-4C13-4801-A263-C4465BDD76DB}"/>
    <hyperlink ref="G90" r:id="rId256" xr:uid="{C63D649F-AB35-404C-86E2-B32EEF7D303A}"/>
    <hyperlink ref="G146" r:id="rId257" xr:uid="{B86B2C80-D8B7-4547-B98E-2C706475DF53}"/>
    <hyperlink ref="G251" r:id="rId258" xr:uid="{FDC1AD1C-2C24-4041-B388-B323FCDE0A32}"/>
    <hyperlink ref="G252" r:id="rId259" xr:uid="{7F68580E-8E45-4BBC-A895-8E4E1DAAA4B5}"/>
    <hyperlink ref="G278" r:id="rId260" xr:uid="{29236B2D-8E1E-424C-8369-26920A839004}"/>
    <hyperlink ref="G279" r:id="rId261" xr:uid="{D26282D3-8E60-47E9-81D0-B3851F7A2EFB}"/>
    <hyperlink ref="G280" r:id="rId262" xr:uid="{D2221B55-BE6C-49E4-BA48-EA3C88FDF708}"/>
    <hyperlink ref="G259:G265" r:id="rId263" display="https://www.pcsb.org/myptc" xr:uid="{0AF08EBA-3503-4220-A7B9-7CC5519772DD}"/>
    <hyperlink ref="G266:G270" r:id="rId264" display="https://www.pcsb.org/myptc" xr:uid="{DA162E85-9B8F-473A-9D8C-42787CADCF8F}"/>
    <hyperlink ref="G271:G309" r:id="rId265" display="https://www.pcsb.org/myptc" xr:uid="{F49498B5-78E9-4B74-8372-1CC1024AF1FF}"/>
    <hyperlink ref="G73" r:id="rId266" xr:uid="{43297983-DB64-4E8B-8540-92B80023BD2E}"/>
  </hyperlinks>
  <pageMargins left="0.25" right="0.25" top="0.75" bottom="0.75" header="0.3" footer="0.3"/>
  <pageSetup scale="65" orientation="landscape" r:id="rId267"/>
  <headerFooter>
    <oddFooter>&amp;LCSTB Approved Training Providers and Programs PY 2025-26 (Excluding Registered Apprenticeships)&amp;RRevised 10.29.2025
&amp;P</oddFooter>
  </headerFooter>
  <drawing r:id="rId26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CB8C3B76578A4282108249C1FBE214" ma:contentTypeVersion="18" ma:contentTypeDescription="Create a new document." ma:contentTypeScope="" ma:versionID="aa9a79f121beaeda7abcae3cc7db94f5">
  <xsd:schema xmlns:xsd="http://www.w3.org/2001/XMLSchema" xmlns:xs="http://www.w3.org/2001/XMLSchema" xmlns:p="http://schemas.microsoft.com/office/2006/metadata/properties" xmlns:ns2="eaed75bd-128f-4fd1-aa56-008dc027e4d1" xmlns:ns3="13e52273-552d-4b74-a238-086305575405" targetNamespace="http://schemas.microsoft.com/office/2006/metadata/properties" ma:root="true" ma:fieldsID="f5a10c7e955771ea7fe1baa620a81f03" ns2:_="" ns3:_="">
    <xsd:import namespace="eaed75bd-128f-4fd1-aa56-008dc027e4d1"/>
    <xsd:import namespace="13e52273-552d-4b74-a238-0863055754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d75bd-128f-4fd1-aa56-008dc027e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c5b68c-3d26-498d-8a0e-2c2c04aaa568}" ma:internalName="TaxCatchAll" ma:showField="CatchAllData" ma:web="eaed75bd-128f-4fd1-aa56-008dc027e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52273-552d-4b74-a238-086305575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8b31c5-eed5-4d5d-88ce-31f156b404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d75bd-128f-4fd1-aa56-008dc027e4d1" xsi:nil="true"/>
    <lcf76f155ced4ddcb4097134ff3c332f xmlns="13e52273-552d-4b74-a238-0863055754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D230B-84D1-4892-97F4-650422290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d75bd-128f-4fd1-aa56-008dc027e4d1"/>
    <ds:schemaRef ds:uri="13e52273-552d-4b74-a238-086305575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E8C6F-5BA2-4423-A1E3-121CAA3C1230}">
  <ds:schemaRefs>
    <ds:schemaRef ds:uri="http://schemas.microsoft.com/office/2006/metadata/properties"/>
    <ds:schemaRef ds:uri="http://schemas.microsoft.com/office/infopath/2007/PartnerControls"/>
    <ds:schemaRef ds:uri="eaed75bd-128f-4fd1-aa56-008dc027e4d1"/>
    <ds:schemaRef ds:uri="13e52273-552d-4b74-a238-086305575405"/>
  </ds:schemaRefs>
</ds:datastoreItem>
</file>

<file path=customXml/itemProps3.xml><?xml version="1.0" encoding="utf-8"?>
<ds:datastoreItem xmlns:ds="http://schemas.openxmlformats.org/officeDocument/2006/customXml" ds:itemID="{FE82D8B2-A318-4F84-A7B2-5BB907FB44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 2025-26_Staff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Carroll</dc:creator>
  <cp:lastModifiedBy>Melissa Carroll</cp:lastModifiedBy>
  <cp:lastPrinted>2025-06-10T16:56:24Z</cp:lastPrinted>
  <dcterms:created xsi:type="dcterms:W3CDTF">2023-08-17T11:23:57Z</dcterms:created>
  <dcterms:modified xsi:type="dcterms:W3CDTF">2025-10-29T12:44:18Z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0x01010030CB8C3B76578A4282108249C1FBE214</vt:lpwstr>
  </property>
</Properties>
</file>